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орма1" sheetId="1" r:id="rId1"/>
    <sheet name="Форма2" sheetId="2" r:id="rId2"/>
    <sheet name="Форма3" sheetId="3" r:id="rId3"/>
    <sheet name="Форма4" sheetId="4" r:id="rId4"/>
    <sheet name="Форма5" sheetId="5" r:id="rId5"/>
  </sheets>
  <definedNames>
    <definedName name="_GoBack" localSheetId="2">'Форма3'!#REF!</definedName>
  </definedNames>
  <calcPr fullCalcOnLoad="1"/>
</workbook>
</file>

<file path=xl/sharedStrings.xml><?xml version="1.0" encoding="utf-8"?>
<sst xmlns="http://schemas.openxmlformats.org/spreadsheetml/2006/main" count="968" uniqueCount="786">
  <si>
    <t>Форма   № 1</t>
  </si>
  <si>
    <t>Стационарная торговая сеть</t>
  </si>
  <si>
    <t>Нестационарная торговая сеть (павильоны, киоски, лотки, палатки и т.д.)</t>
  </si>
  <si>
    <t>Автолавки</t>
  </si>
  <si>
    <t>Магазины</t>
  </si>
  <si>
    <t>Продовольственные</t>
  </si>
  <si>
    <t>Непродовольственные</t>
  </si>
  <si>
    <t>Смешанные *</t>
  </si>
  <si>
    <t>Примечание:   *  указать сеть магазинов "Супермаркет"</t>
  </si>
  <si>
    <t>Форма  № 2</t>
  </si>
  <si>
    <t>Итого предприятий</t>
  </si>
  <si>
    <t>Столовые и кафе</t>
  </si>
  <si>
    <t>Рестораны</t>
  </si>
  <si>
    <t>Бары</t>
  </si>
  <si>
    <t>Закусочные</t>
  </si>
  <si>
    <t>Всего</t>
  </si>
  <si>
    <t xml:space="preserve">В том числе </t>
  </si>
  <si>
    <t xml:space="preserve">Промышленных предприятий </t>
  </si>
  <si>
    <t>Учебных заведений</t>
  </si>
  <si>
    <t xml:space="preserve"> - </t>
  </si>
  <si>
    <t>Форма  № 3</t>
  </si>
  <si>
    <t xml:space="preserve">Наименование предприятия </t>
  </si>
  <si>
    <t>Адрес предприятия, телефон</t>
  </si>
  <si>
    <t xml:space="preserve">Ф.И.О. руководителя </t>
  </si>
  <si>
    <t>Общая площадь объекта торговли</t>
  </si>
  <si>
    <t xml:space="preserve">Площадь торгового зала </t>
  </si>
  <si>
    <t>Количество работающих</t>
  </si>
  <si>
    <t>ИП Булка Ольга Ивановна</t>
  </si>
  <si>
    <t>ИП Буцень Тамара Васильевна</t>
  </si>
  <si>
    <t>ИП Падюков Анатолий Иванович</t>
  </si>
  <si>
    <t>Аптечный пункт</t>
  </si>
  <si>
    <t>ИП Лазаренко Юлия Ежи-Яновна</t>
  </si>
  <si>
    <t>Магазин</t>
  </si>
  <si>
    <t>Магазин «Мираж»</t>
  </si>
  <si>
    <t>Магазин «Стройхозтовары»</t>
  </si>
  <si>
    <t>ИП Холчев Сергей Павлович</t>
  </si>
  <si>
    <t>ИП Холчев Михаил Сергеевич</t>
  </si>
  <si>
    <t>Магазин «Автозапчасти»</t>
  </si>
  <si>
    <t>ИП Волобуев Михаил Викторович</t>
  </si>
  <si>
    <t>Ветаптека (аренда)</t>
  </si>
  <si>
    <t>ИП Рыбин Семен Петрович</t>
  </si>
  <si>
    <t>ИП Толдыкин Александр Алексеевич</t>
  </si>
  <si>
    <t>ИП Кролевецкая Вера Николаевна</t>
  </si>
  <si>
    <t>Магазин «Хозтовары»</t>
  </si>
  <si>
    <t>ИП Аветян Левон Гарегинович</t>
  </si>
  <si>
    <t>Магазин «Строитель»</t>
  </si>
  <si>
    <t>ИП Павлухин Алексей Михайлович</t>
  </si>
  <si>
    <t>Магазин «Радуга»</t>
  </si>
  <si>
    <t>ИП Мищенко Лариса Викторовна</t>
  </si>
  <si>
    <t>ИП Кушнеров Игорь Николаевич</t>
  </si>
  <si>
    <t>ИП Воловикова Алла Николаевна</t>
  </si>
  <si>
    <t>ИП Волгин Сергей Викторович</t>
  </si>
  <si>
    <t>ИП Тимофеева Людмила Ивановна</t>
  </si>
  <si>
    <t>ИП Бондаренко Виталий Алексеевич</t>
  </si>
  <si>
    <t>Магазин «Меридиан»</t>
  </si>
  <si>
    <t>ИП Сорокина Марина Николаевна</t>
  </si>
  <si>
    <t>ИП Дюбкин Алексей Владимирович</t>
  </si>
  <si>
    <t>ИП Кругляк Александр Витальевич</t>
  </si>
  <si>
    <t xml:space="preserve">Ветаптека </t>
  </si>
  <si>
    <t>ИП Ищенко Иван Михайлович</t>
  </si>
  <si>
    <t>ИП Лукьянчикова Ирина Петровна</t>
  </si>
  <si>
    <t>Магазин «Мир цветов, семена»</t>
  </si>
  <si>
    <t>ИП Рябикова Надежда Васильевна</t>
  </si>
  <si>
    <t>ИП Свитенко Елена Ивановна</t>
  </si>
  <si>
    <t>Магазин «Бегемотик» (аренда)</t>
  </si>
  <si>
    <t>ИП Бондарева Татьяна Васильевна</t>
  </si>
  <si>
    <t>ИП Костюченко Ангелина Леонидовна</t>
  </si>
  <si>
    <t>Магазин «Обои»</t>
  </si>
  <si>
    <t>ИП Холчева Татьяна Анатольевна</t>
  </si>
  <si>
    <t>Магазин «Все для дома»</t>
  </si>
  <si>
    <t>ИП Сырых Дмитрий Михайлович</t>
  </si>
  <si>
    <t>ИП Кравченко Денис Викторович</t>
  </si>
  <si>
    <t>ЗАО «Тендер» магазин Магнит (аренда)</t>
  </si>
  <si>
    <t>Галицин Сергей Николаевич</t>
  </si>
  <si>
    <t>Магазин «Перекресток» (аренда)</t>
  </si>
  <si>
    <t>ИП Бороденко Анатолий Александрович</t>
  </si>
  <si>
    <t>Магазин «Мебель» в Универмаге (аренда)</t>
  </si>
  <si>
    <t>ИП Шломина Яна Степановна</t>
  </si>
  <si>
    <t>ИП Гладченко Татьяна Петровна</t>
  </si>
  <si>
    <t>Магазин «Оптимист» (аренда)</t>
  </si>
  <si>
    <t>ИП Смирнов Александр Алексеевич</t>
  </si>
  <si>
    <t>Жидких Николай Дмитриевич</t>
  </si>
  <si>
    <t>ИП Галич Евгений Сергеевич</t>
  </si>
  <si>
    <t>Ювелирный салон (аренда)</t>
  </si>
  <si>
    <t>ИП Садыкова Анна Семеновна</t>
  </si>
  <si>
    <t>Магазин «Рубин» (золото) аренда</t>
  </si>
  <si>
    <t>Магазин тюль, шторы, портьеры (аренда)</t>
  </si>
  <si>
    <t>п.Глушково, территория рынка</t>
  </si>
  <si>
    <t>ИП Броницкая Татьяна Викторовна</t>
  </si>
  <si>
    <t>ИП Площенко Людмила Анатольевна</t>
  </si>
  <si>
    <t>ИП Гудкова Елена Борисовна</t>
  </si>
  <si>
    <t>ИП Ноженко Сергей Николаевич</t>
  </si>
  <si>
    <t>ИП Бычков Валерий Николаевич</t>
  </si>
  <si>
    <t>ИП Ващенко Иван Николаевич</t>
  </si>
  <si>
    <t>ИП Басков Виктор Иванович</t>
  </si>
  <si>
    <t>ИП Скриплёв Алексей Игоревич</t>
  </si>
  <si>
    <t>ИП Лунев Павел Николаевич</t>
  </si>
  <si>
    <t>Форма  № 4</t>
  </si>
  <si>
    <t>Общая площадь предприятия</t>
  </si>
  <si>
    <t>Количество посадочных мест</t>
  </si>
  <si>
    <t>п.Глушково,ул.Советская,104а</t>
  </si>
  <si>
    <t>Мищенко Л.В.</t>
  </si>
  <si>
    <t>п.Глушково,ул.Ленина,96</t>
  </si>
  <si>
    <t>Овсянникова Г.Е</t>
  </si>
  <si>
    <t>п.Глушково, ул.Советская,66б</t>
  </si>
  <si>
    <t>Ноженко С.Н.</t>
  </si>
  <si>
    <t>п.Глушково, ул.Советская,59</t>
  </si>
  <si>
    <t>Романчиков А.Э.</t>
  </si>
  <si>
    <t>Форма  №  5</t>
  </si>
  <si>
    <t>Наименование предприятия, вид предоставляемых услуг</t>
  </si>
  <si>
    <t>Адрес предприятия,  телефон</t>
  </si>
  <si>
    <t>Ф.И.О. руководителя</t>
  </si>
  <si>
    <t>ИП Антоненко Елена Николаевна</t>
  </si>
  <si>
    <t>ИП Лукьянчикова Мария Петровна</t>
  </si>
  <si>
    <t>ИП Шевченко Станислав Афанасьевич</t>
  </si>
  <si>
    <t>ИП Корсун Виталий Яковлевич</t>
  </si>
  <si>
    <t>ИП Бойченко Игорь Вячеславович</t>
  </si>
  <si>
    <t>п.Глушково, ул.Набережная</t>
  </si>
  <si>
    <t>ИП Скляр Юлия Вячеславовна</t>
  </si>
  <si>
    <t>ИП Шовкопляс Николай Григорьевич</t>
  </si>
  <si>
    <t>ИП Ковалева Людмила Михайловна</t>
  </si>
  <si>
    <t>ИП Крохина А.М.</t>
  </si>
  <si>
    <t>ИП Шломина Я.С.</t>
  </si>
  <si>
    <t xml:space="preserve">Мищенко Лариса Викторовна </t>
  </si>
  <si>
    <t>ИП Мищенко Л.В.</t>
  </si>
  <si>
    <t xml:space="preserve">Анищенко Олег Владимирович </t>
  </si>
  <si>
    <t>Чередниченко Сергей Андреевич</t>
  </si>
  <si>
    <t>Ругаева Любовь Михайловна</t>
  </si>
  <si>
    <t>Костюченко Ангелина Леонидовна</t>
  </si>
  <si>
    <t>Роменский Роман Владимирович</t>
  </si>
  <si>
    <t>Кириленко Сергей Игоревич</t>
  </si>
  <si>
    <t>с.Алексеевка</t>
  </si>
  <si>
    <t>Щербакова Наталья Николаевна</t>
  </si>
  <si>
    <t>Александрович</t>
  </si>
  <si>
    <t xml:space="preserve">Магазин </t>
  </si>
  <si>
    <t>Магазин «Росинка»</t>
  </si>
  <si>
    <t>ИП Проценко Светлана Николаевна</t>
  </si>
  <si>
    <t>Магазин-закусочная</t>
  </si>
  <si>
    <t>Магазин «Визит»</t>
  </si>
  <si>
    <t>Магазин «Черемушки»</t>
  </si>
  <si>
    <t>ИП Пономаренко Александр Иванович</t>
  </si>
  <si>
    <t>Магазин «Стройматериалы»</t>
  </si>
  <si>
    <t>ИП Пономаренко Николай Иванович</t>
  </si>
  <si>
    <t>д. Лещиновка ул. Школьная</t>
  </si>
  <si>
    <t>ИП Ковалев Евгений Павлович</t>
  </si>
  <si>
    <t>д. Лещиновка ул. Садовая</t>
  </si>
  <si>
    <t>Магазин запчасти</t>
  </si>
  <si>
    <t>Магазин промтовары</t>
  </si>
  <si>
    <t xml:space="preserve">  магазин</t>
  </si>
  <si>
    <t>с.Кобылки ул.Средняя,52</t>
  </si>
  <si>
    <t>Николаенко Александр Алексеевич</t>
  </si>
  <si>
    <t>с.Кобылки ул.Береговая, 108</t>
  </si>
  <si>
    <t>Потапинский Михаил Романович</t>
  </si>
  <si>
    <t>с.Кобылки ул.Средняя,43</t>
  </si>
  <si>
    <t>Воловикова Алла Николаевна</t>
  </si>
  <si>
    <t xml:space="preserve"> Еременко А.М.</t>
  </si>
  <si>
    <t>Журба В.Н.</t>
  </si>
  <si>
    <t>Калайдова Р.Н.</t>
  </si>
  <si>
    <t>Ноженко О.Н.</t>
  </si>
  <si>
    <t>Магазин "Весна"</t>
  </si>
  <si>
    <t>с.Карыж ул.Средняя</t>
  </si>
  <si>
    <t>Гусев Владимир Николаевич</t>
  </si>
  <si>
    <t xml:space="preserve">Торговый павильон </t>
  </si>
  <si>
    <t>Юденко Алла Борисовна</t>
  </si>
  <si>
    <t>магазин "Товары у Марии"</t>
  </si>
  <si>
    <t>Усенко Любовь Дмитриевна</t>
  </si>
  <si>
    <t>Магазин        "Ласточка"</t>
  </si>
  <si>
    <t>Киоск "Радуга"</t>
  </si>
  <si>
    <t>с.Кульбаки,д.311, т.3-15-41</t>
  </si>
  <si>
    <t>с. Кульбаки,д.333</t>
  </si>
  <si>
    <t>Магазин "Кристина""</t>
  </si>
  <si>
    <t>с. Сергеевка,д.25 8-920-731-96-02</t>
  </si>
  <si>
    <t>Магазин " Водолей""</t>
  </si>
  <si>
    <t>д. Елизаветовка,д.94 8-960-679-11-60</t>
  </si>
  <si>
    <t>Магазин " У Елены""</t>
  </si>
  <si>
    <t>п. Политотдельск,39, 8-920-731-96-02</t>
  </si>
  <si>
    <t>с.Марково, ул. Школьная. 9207326330</t>
  </si>
  <si>
    <t>с.Марково, ул. Почтовая. 9207326330</t>
  </si>
  <si>
    <t>с.Марково, ул. Почтовая.9207024607</t>
  </si>
  <si>
    <t>с. Дроновка 40 а 9207262504</t>
  </si>
  <si>
    <t>с.Нижний Мордок</t>
  </si>
  <si>
    <t>с.Высокое</t>
  </si>
  <si>
    <t>с.Ржава</t>
  </si>
  <si>
    <t>И.П. Булавина Л.В</t>
  </si>
  <si>
    <t>И.П. Николаенко А.М</t>
  </si>
  <si>
    <t>И.П. Белая Е.А</t>
  </si>
  <si>
    <t>И.П.  Дегтярев О.Н.</t>
  </si>
  <si>
    <t>И.П. Гриб А.В</t>
  </si>
  <si>
    <t>И.П.Фомовская В.П.</t>
  </si>
  <si>
    <t>И.П. Горбенко Н.П</t>
  </si>
  <si>
    <t>Магазин «Престиж»</t>
  </si>
  <si>
    <t>Курская область Глушковский район с.Сухиновка ул.Зеленая</t>
  </si>
  <si>
    <t xml:space="preserve"> Курская область Глушковский район с.Сухиновка ул.Зеленая 44а</t>
  </si>
  <si>
    <t>Курская область Глушковский район с.Сухиновка ул.Советская</t>
  </si>
  <si>
    <t>И.П.Копцева Ольга Михайловна</t>
  </si>
  <si>
    <t>И.П.Кислых Светлана Николаевна</t>
  </si>
  <si>
    <t>И.П.Давиденко Елена Николаевна</t>
  </si>
  <si>
    <t>И.П.Шестаков Игорь  Александрович</t>
  </si>
  <si>
    <t>И.П.Пузанова Надежда Алексеевна</t>
  </si>
  <si>
    <t>И.П.Муравьева Валентина Алексеевна</t>
  </si>
  <si>
    <t>И.П.Горбенко Николай Петрович</t>
  </si>
  <si>
    <t>И.П.Ковалев Евгений Павлович</t>
  </si>
  <si>
    <t>И.П.Воловиков Владимир Николаевич</t>
  </si>
  <si>
    <t>с.Попово-Лежачи, ул. Куйбышева 1</t>
  </si>
  <si>
    <t>Киреева И.А.</t>
  </si>
  <si>
    <t>с.Попово-Лежачи, ул. Первомайская  131</t>
  </si>
  <si>
    <t>Сычев В.В.</t>
  </si>
  <si>
    <t xml:space="preserve">с.Попово-Лежачи, ул. Первомайская  </t>
  </si>
  <si>
    <t xml:space="preserve">с.Попово-Лежачи, ул. Первомайская 1/2  </t>
  </si>
  <si>
    <t>Ковалева Е.М.</t>
  </si>
  <si>
    <t>с.Попово-Лежачи, пер. Колхозный</t>
  </si>
  <si>
    <t>Применко В.А.</t>
  </si>
  <si>
    <t>Чижова А.Д.</t>
  </si>
  <si>
    <t>Рогов О.Л.</t>
  </si>
  <si>
    <t>с. Кульбаки, д.324 ,                              т.3-15-52</t>
  </si>
  <si>
    <t xml:space="preserve"> кафе «Радуга»</t>
  </si>
  <si>
    <t xml:space="preserve"> кафе «Вояж»( аренда)</t>
  </si>
  <si>
    <t xml:space="preserve"> Закусочная «Парламент»</t>
  </si>
  <si>
    <t xml:space="preserve"> МКОУ «Глушковская СОШ»</t>
  </si>
  <si>
    <t xml:space="preserve">Шиномонтаж </t>
  </si>
  <si>
    <t xml:space="preserve">пос. Теткино, ул. Советская </t>
  </si>
  <si>
    <t>Шиномонтаж</t>
  </si>
  <si>
    <t>Радченко Сергей Владимирович</t>
  </si>
  <si>
    <t>с. Кульбаки,                            8-908-126-78-73</t>
  </si>
  <si>
    <t>Солдатов Игорь Александрович</t>
  </si>
  <si>
    <t>Пономаренко Николай Иванович</t>
  </si>
  <si>
    <t>Оказание услуг по ремонту автотранспортных средств</t>
  </si>
  <si>
    <t>Оказание услуг по ремонту авт ср</t>
  </si>
  <si>
    <t> с. Званное, ул. Молдодежная</t>
  </si>
  <si>
    <t> 3</t>
  </si>
  <si>
    <t> 54</t>
  </si>
  <si>
    <t> 2</t>
  </si>
  <si>
    <t> 50</t>
  </si>
  <si>
    <t>Мищенко С. В</t>
  </si>
  <si>
    <t> Завдовьев Н. И.</t>
  </si>
  <si>
    <t>МКОУ «Званновская СОШ»</t>
  </si>
  <si>
    <t xml:space="preserve"> ОТП «Званновское»</t>
  </si>
  <si>
    <t>Оказание услуг населению</t>
  </si>
  <si>
    <t>ИП Пономаренко А.И.</t>
  </si>
  <si>
    <t>Автомойка</t>
  </si>
  <si>
    <t>Парикмареская</t>
  </si>
  <si>
    <t>с. Званное, ул. Молодежная</t>
  </si>
  <si>
    <t>Чуприн А.Н.</t>
  </si>
  <si>
    <t>ООО" Авангард"</t>
  </si>
  <si>
    <t>с. Кульбаки,  д.310  т.3-15-10</t>
  </si>
  <si>
    <t>Нестеренко Сергей Александрович</t>
  </si>
  <si>
    <t>ООО" Победа""</t>
  </si>
  <si>
    <t>д. Елизаветовка, д.106  т.3-16-45,         2-18-30</t>
  </si>
  <si>
    <t>Нестеренко Максим Сергеевич</t>
  </si>
  <si>
    <t>МДОУ "Кульбакинская СОШ"</t>
  </si>
  <si>
    <t>с. Кульбаки,  д.339  т.3-15-11, 3-15-51</t>
  </si>
  <si>
    <t>Пугачёва       Лидия Викторовна</t>
  </si>
  <si>
    <t>Елизаветовский филиал №1 МДОУ "Кульбакинская СОШ"</t>
  </si>
  <si>
    <t>д. Елизаветовка,  д.338  т.3-15-11, 3-15-51</t>
  </si>
  <si>
    <t>Политотдельский филиал №2 МДОУ "Кульбакинская СОШ"</t>
  </si>
  <si>
    <t>п. Политотдельский,  д.1  т.3-15-11,   3-15-51</t>
  </si>
  <si>
    <t>Чумаков Алексей Николаевич</t>
  </si>
  <si>
    <t>Постольный Михаил Федорович</t>
  </si>
  <si>
    <t>ООО "АК" Глушковский" тер.отд Заря</t>
  </si>
  <si>
    <t>ООО "Рассвет"</t>
  </si>
  <si>
    <t>МКОУ "Нижнемордокская СОШ"</t>
  </si>
  <si>
    <t>ООО "Луч"</t>
  </si>
  <si>
    <t>с.Кобылки</t>
  </si>
  <si>
    <t>МКОУ "Кобыльская СОШ"</t>
  </si>
  <si>
    <t>с.Кобылки ул.Средняя,37</t>
  </si>
  <si>
    <t>Бутенко Евгений Борисович</t>
  </si>
  <si>
    <t>Кафе "Радуга"</t>
  </si>
  <si>
    <t>МКОУ "Сухиновская СОШ"</t>
  </si>
  <si>
    <t>МКОУ" Марковская СОШ" столовая</t>
  </si>
  <si>
    <t>с. Марково, ул. Школьная 22</t>
  </si>
  <si>
    <t>Толстопятых Виталий Михайлович</t>
  </si>
  <si>
    <t>Дроновский  филиал  столовая</t>
  </si>
  <si>
    <t>Дроновка 29б</t>
  </si>
  <si>
    <t xml:space="preserve"> Коровяковская СОШ</t>
  </si>
  <si>
    <t>ул. Ленина ,58</t>
  </si>
  <si>
    <t>Журба И.П.</t>
  </si>
  <si>
    <t>с Карыж ул.Сеймовая</t>
  </si>
  <si>
    <t>Карыжский филиал МКОУ "Коровяковская СОШ"</t>
  </si>
  <si>
    <t>ООО Агрокомплекс "Глушковский ТП"Карыжское"</t>
  </si>
  <si>
    <t>с.Попово-Лежачи, ул. Осипенко</t>
  </si>
  <si>
    <t>Варавкин В.А.</t>
  </si>
  <si>
    <t>с.Попово-Лежачи, ул. Первомайская  131а</t>
  </si>
  <si>
    <t>Лыбанева Л.В.</t>
  </si>
  <si>
    <t>СТО</t>
  </si>
  <si>
    <t>Бобохин И.В.</t>
  </si>
  <si>
    <t xml:space="preserve">Автомойка </t>
  </si>
  <si>
    <t>МКУК "Попово-Лежачанская СОШ"</t>
  </si>
  <si>
    <t>ИП"Применко В.А."</t>
  </si>
  <si>
    <t>Сеть предприятий торговли  Глушковского района (города)</t>
  </si>
  <si>
    <t xml:space="preserve">Сеть предприятий общественного питания  Глушковского района </t>
  </si>
  <si>
    <t xml:space="preserve">Дислокация предприятий общественного питания Глушковского района </t>
  </si>
  <si>
    <t xml:space="preserve">Дислокация предприятий бытового обслуживания Глушковского района </t>
  </si>
  <si>
    <t>c. Коровяковка ул. Ленина,35А</t>
  </si>
  <si>
    <t>И.П.Холчева Татьяна Владимировна</t>
  </si>
  <si>
    <t>Репетенко Валентина Васильевна</t>
  </si>
  <si>
    <t>ИП Омельченко Валерий Михайлович</t>
  </si>
  <si>
    <t>ИП Марущенко Юлиана Сергеевна</t>
  </si>
  <si>
    <t>Магазин «Сладкоежка» (аренда)</t>
  </si>
  <si>
    <t>ИП Бутенко Александр Борисович</t>
  </si>
  <si>
    <t>Магазин  "Еврострой"</t>
  </si>
  <si>
    <t>с.Кульбаки,д.231</t>
  </si>
  <si>
    <t>п. Политотдельск,20</t>
  </si>
  <si>
    <t>И.П. Убоженко А.С.</t>
  </si>
  <si>
    <t>Нестеренко Александр Иванович</t>
  </si>
  <si>
    <t xml:space="preserve">п. Теткино, ул. </t>
  </si>
  <si>
    <t>Первомайская д. 33</t>
  </si>
  <si>
    <t>Крохина Анна Михайловна</t>
  </si>
  <si>
    <t>п. Теткино ул. Первомайская д. 5</t>
  </si>
  <si>
    <t>Смыченко Наталья Борисовна</t>
  </si>
  <si>
    <t>п. Теткино ул. Первомайская д. 1</t>
  </si>
  <si>
    <t>Мищенко Лариса Викторовна</t>
  </si>
  <si>
    <t xml:space="preserve">п. Теткино ул. Комсомольская </t>
  </si>
  <si>
    <t xml:space="preserve">д. 42 </t>
  </si>
  <si>
    <t>п. Теткино ул. Первомайская д. 35</t>
  </si>
  <si>
    <t>Шломина Яна Степановна</t>
  </si>
  <si>
    <t xml:space="preserve">     «Пятерочка»</t>
  </si>
  <si>
    <t>п. Теткино ул. Ленина д 87</t>
  </si>
  <si>
    <t xml:space="preserve">Магазин «Пятерочка» </t>
  </si>
  <si>
    <t xml:space="preserve">       А. (строитель)</t>
  </si>
  <si>
    <t>п. Теткино, ул. Первомайская д. 31</t>
  </si>
  <si>
    <t>Николаенко А.А.</t>
  </si>
  <si>
    <t>п. Теткино ул. Ленина д. 87</t>
  </si>
  <si>
    <t xml:space="preserve"> Зверева Светлана Петровна</t>
  </si>
  <si>
    <t>Магнит Косметик</t>
  </si>
  <si>
    <t>п. Теткино, ул. Спартака д. 2</t>
  </si>
  <si>
    <t xml:space="preserve">Магнит </t>
  </si>
  <si>
    <t>п. Теткино, ул. .Спартака д. 14</t>
  </si>
  <si>
    <t>Яресковская Валентина Ивановна</t>
  </si>
  <si>
    <t xml:space="preserve">     (Мегафон)</t>
  </si>
  <si>
    <t>п. Теткино, ул. Ленина д. 90</t>
  </si>
  <si>
    <t>Цыганова Оксана Алексеевна</t>
  </si>
  <si>
    <t xml:space="preserve">     Е.А.                                       е</t>
  </si>
  <si>
    <t>Е.А.</t>
  </si>
  <si>
    <t>Пономарева Елена Александровна</t>
  </si>
  <si>
    <t xml:space="preserve">       С.Е.</t>
  </si>
  <si>
    <t>Мужиченко Светлана Евгеньевна</t>
  </si>
  <si>
    <t>Рудкова Ирина Васильевна</t>
  </si>
  <si>
    <t xml:space="preserve">     Владимир»</t>
  </si>
  <si>
    <t xml:space="preserve"> Магазин Красное и Белое</t>
  </si>
  <si>
    <t>87.8</t>
  </si>
  <si>
    <t xml:space="preserve">      А.А.</t>
  </si>
  <si>
    <t xml:space="preserve">      ООО «Мастер»</t>
  </si>
  <si>
    <t>Латышев Андрей Михайлович</t>
  </si>
  <si>
    <t xml:space="preserve">     Н.А.</t>
  </si>
  <si>
    <t>Литвинова Наталья Александровна</t>
  </si>
  <si>
    <t xml:space="preserve">    «Усадьба»</t>
  </si>
  <si>
    <t>Федорова Наталья Владимировна</t>
  </si>
  <si>
    <t>Бабкина Анна Алексеевна</t>
  </si>
  <si>
    <t xml:space="preserve">  «Купец»</t>
  </si>
  <si>
    <t>Дюбкин Алексей Владимирович</t>
  </si>
  <si>
    <t xml:space="preserve">     (микрозайм,             </t>
  </si>
  <si>
    <t xml:space="preserve">         телефоны)</t>
  </si>
  <si>
    <t>п. Теткино, ул. Ленина д. 88</t>
  </si>
  <si>
    <t>Скриплев Александр Иванович</t>
  </si>
  <si>
    <t xml:space="preserve">      (Оптимист)</t>
  </si>
  <si>
    <t>Смирнов Александр Александрович</t>
  </si>
  <si>
    <t xml:space="preserve">     О.Н.</t>
  </si>
  <si>
    <t>Волочилова Ольга Николаевна</t>
  </si>
  <si>
    <t xml:space="preserve">       так»</t>
  </si>
  <si>
    <t>Нестерук Александр Анатольевич</t>
  </si>
  <si>
    <t xml:space="preserve">    «Мойдодыр»</t>
  </si>
  <si>
    <t>Москвичев Роман Петрович</t>
  </si>
  <si>
    <t>п. Теткино, ул. Ленина д. 87</t>
  </si>
  <si>
    <t>Соловьев Михаил Витальевич</t>
  </si>
  <si>
    <t>Середа Наталья Николаевна</t>
  </si>
  <si>
    <t>п. Теткино, ул. Ленина д. 168</t>
  </si>
  <si>
    <t xml:space="preserve">     Ю.С.</t>
  </si>
  <si>
    <t>Марущенко Юлия Сергеевна</t>
  </si>
  <si>
    <t xml:space="preserve">     С.А.</t>
  </si>
  <si>
    <t>п. Теткино, ул. Ленина  Автостанция</t>
  </si>
  <si>
    <t>п. Теткино, ул. Ленина Автостанция</t>
  </si>
  <si>
    <t>п. Теткино, ул. Ленина д. 78 А</t>
  </si>
  <si>
    <t>Шутько Надежда Владимировна</t>
  </si>
  <si>
    <t xml:space="preserve">      С.Н. </t>
  </si>
  <si>
    <t>п. Теткино, ул. Ленина д. 78</t>
  </si>
  <si>
    <t>Манжаров Сергей Николаевич</t>
  </si>
  <si>
    <t>п. Теткино, ул. Ленина д. 110</t>
  </si>
  <si>
    <t>Бойченко Ирина Николаевна</t>
  </si>
  <si>
    <t>Бойченко Елена  Владимировна</t>
  </si>
  <si>
    <t>п. Теткино, ул. Ленина д. 100</t>
  </si>
  <si>
    <t>Кутовая Ирина Ивановна</t>
  </si>
  <si>
    <t xml:space="preserve">     Т.Н.</t>
  </si>
  <si>
    <t>п. Теткино, ул. Ленина д. 102</t>
  </si>
  <si>
    <t>Филиппенко Тамара Николаевна</t>
  </si>
  <si>
    <t xml:space="preserve">      И.А.</t>
  </si>
  <si>
    <t>п. Теткино, ул. Ленина д. 105</t>
  </si>
  <si>
    <t>Стародубова Ирина Александровна</t>
  </si>
  <si>
    <t xml:space="preserve">       К.Н.</t>
  </si>
  <si>
    <t>п. Теткино, ул. Ленина д. 138</t>
  </si>
  <si>
    <t>Милашечко Константин Николаевич</t>
  </si>
  <si>
    <t xml:space="preserve">       Н.В.</t>
  </si>
  <si>
    <t>п. Теткино ул. Бочарникова д. 8</t>
  </si>
  <si>
    <t>Кривошеева Нина Викторовна</t>
  </si>
  <si>
    <t xml:space="preserve">        Л.О.</t>
  </si>
  <si>
    <t>п. Теткино, ул. Ленина д. 270</t>
  </si>
  <si>
    <t>Катинаускене Любовь Олеговна</t>
  </si>
  <si>
    <t xml:space="preserve">      Л.В.</t>
  </si>
  <si>
    <t>п. Теткино, ул. Коммунальная д. 58</t>
  </si>
  <si>
    <t>Дмитренко Людмила Викторовна</t>
  </si>
  <si>
    <t>п. Теткино, ул. Ленина д. 125</t>
  </si>
  <si>
    <t>Грибанов Александр Сергеевич</t>
  </si>
  <si>
    <t>п. Теткино, ул. Белопольская д. 2</t>
  </si>
  <si>
    <t>Акользин Александр Анатольевич</t>
  </si>
  <si>
    <t>п. Теткино, ул. Пристанционная д.12</t>
  </si>
  <si>
    <t>Крамарь Сергей Иванович</t>
  </si>
  <si>
    <t xml:space="preserve">     О.А.</t>
  </si>
  <si>
    <t xml:space="preserve">п. Теткино, ул. Пристанционная д. 54 </t>
  </si>
  <si>
    <t>Стремоухова Оксана Александровна</t>
  </si>
  <si>
    <t>п. Теткино, ул. Ленина д. 89</t>
  </si>
  <si>
    <t>Тютюнник Кристина Вячеславовна</t>
  </si>
  <si>
    <t>п. Теткино, рынок</t>
  </si>
  <si>
    <t>Бокатов Юрий Семенович</t>
  </si>
  <si>
    <t xml:space="preserve">       С.И.</t>
  </si>
  <si>
    <t xml:space="preserve">п. Теткино ул. Первомайская </t>
  </si>
  <si>
    <t xml:space="preserve">      С.И.</t>
  </si>
  <si>
    <t>Иванова Елена Михайловна</t>
  </si>
  <si>
    <t xml:space="preserve">      Аптека</t>
  </si>
  <si>
    <t>Калашников Андрей Витальевич</t>
  </si>
  <si>
    <t>п. Теткино, ул.Первомайская д.17</t>
  </si>
  <si>
    <t>Кравцова Юлия Владимировна</t>
  </si>
  <si>
    <t xml:space="preserve"> ИП Смыченко Н.Б.</t>
  </si>
  <si>
    <t xml:space="preserve"> ИП Мищенко Л.В.</t>
  </si>
  <si>
    <t xml:space="preserve">   Магазин          </t>
  </si>
  <si>
    <t xml:space="preserve"> ИП Николаенко А. </t>
  </si>
  <si>
    <t>ИП Зверева С.П</t>
  </si>
  <si>
    <t xml:space="preserve"> АО «Тандер»</t>
  </si>
  <si>
    <t xml:space="preserve"> Магазин «Имидж»</t>
  </si>
  <si>
    <t>ИП Цыганова О.А.</t>
  </si>
  <si>
    <t xml:space="preserve">ИП Пономарева  </t>
  </si>
  <si>
    <t xml:space="preserve"> ИП Мужиченко</t>
  </si>
  <si>
    <t xml:space="preserve"> ИП Рудкова И.В.</t>
  </si>
  <si>
    <t xml:space="preserve">ООО «Альфо-   </t>
  </si>
  <si>
    <t xml:space="preserve"> ИП Костюченко </t>
  </si>
  <si>
    <t xml:space="preserve"> ИП Роменский Р.В.</t>
  </si>
  <si>
    <t xml:space="preserve"> ИП Латышев А.М. </t>
  </si>
  <si>
    <t xml:space="preserve"> ИП Литвинова       </t>
  </si>
  <si>
    <t>ИП Федорова Н.В.</t>
  </si>
  <si>
    <t>ИП Бабкина А.А.</t>
  </si>
  <si>
    <t xml:space="preserve"> ИП Дюбкин А.В.  </t>
  </si>
  <si>
    <t>ИП Скриплев А.И.</t>
  </si>
  <si>
    <t xml:space="preserve"> ИП Смирнов А.А.</t>
  </si>
  <si>
    <t>ИП Волочилова</t>
  </si>
  <si>
    <t xml:space="preserve">Магазин «Вкусно </t>
  </si>
  <si>
    <t xml:space="preserve">Магазин    </t>
  </si>
  <si>
    <t>ИП. Соловьев М.В</t>
  </si>
  <si>
    <t xml:space="preserve"> ИП Середа Н.Н. </t>
  </si>
  <si>
    <t xml:space="preserve"> ИП Середа Н.Н.</t>
  </si>
  <si>
    <t>ИП  Марущенко</t>
  </si>
  <si>
    <t xml:space="preserve"> ИП Чередниченко   </t>
  </si>
  <si>
    <t>ИП Ругуева Л.М.</t>
  </si>
  <si>
    <t xml:space="preserve">ИП Шутько Н.В. </t>
  </si>
  <si>
    <t>ИП  Манжаров</t>
  </si>
  <si>
    <t xml:space="preserve"> ИП Бойченко И.Н.</t>
  </si>
  <si>
    <t>ИП Бойченко Е.В.</t>
  </si>
  <si>
    <t xml:space="preserve"> ИП Кутовая И.И.</t>
  </si>
  <si>
    <t xml:space="preserve">ИП Филиппенко    </t>
  </si>
  <si>
    <t xml:space="preserve"> ИП Стародубова </t>
  </si>
  <si>
    <t xml:space="preserve"> ИП Милашечко</t>
  </si>
  <si>
    <t xml:space="preserve">ИП Кривошеева   </t>
  </si>
  <si>
    <t xml:space="preserve"> ИП Катинаускене</t>
  </si>
  <si>
    <t xml:space="preserve"> ИП Дмитренко    </t>
  </si>
  <si>
    <t xml:space="preserve"> ИП Грибанов А.С.</t>
  </si>
  <si>
    <t>ИП Акользин А.А.</t>
  </si>
  <si>
    <t xml:space="preserve"> ИП Крамарь С.И.</t>
  </si>
  <si>
    <t xml:space="preserve"> ИП Стремоухова  </t>
  </si>
  <si>
    <t xml:space="preserve"> ИП Тютюнник К.В</t>
  </si>
  <si>
    <t xml:space="preserve"> ИП Бокатов Ю.С.</t>
  </si>
  <si>
    <t xml:space="preserve"> ИП Кириленко </t>
  </si>
  <si>
    <t xml:space="preserve">  ИП Кириленко </t>
  </si>
  <si>
    <t xml:space="preserve"> ООО «Рыльская аптека» АП Теткино</t>
  </si>
  <si>
    <t xml:space="preserve"> ООО «Восход»</t>
  </si>
  <si>
    <t xml:space="preserve"> ФООО «Импульс»</t>
  </si>
  <si>
    <t>c. Коровяковка,ул. Теткинская,55</t>
  </si>
  <si>
    <t>c. Коровяковка, ул. Ленина,39</t>
  </si>
  <si>
    <t>c. Коровяковка , ул. Теткинская,50</t>
  </si>
  <si>
    <t>МКОУ "Теткинская средняя общеобразовательная школа №1"</t>
  </si>
  <si>
    <t>МКОУ "Теткинская средняя общеобразовательная школа №2"</t>
  </si>
  <si>
    <t>ОКСОУ "Теткинская школа-интернат"</t>
  </si>
  <si>
    <t xml:space="preserve">пос. Теткино, ул. Первомайская, 1 </t>
  </si>
  <si>
    <t xml:space="preserve">пос. Теткино, ул. </t>
  </si>
  <si>
    <t>пос. Теткино, ул. Коммунальная,д.3</t>
  </si>
  <si>
    <t>пос. Теткино, ул. Урицкого д.114.</t>
  </si>
  <si>
    <t>Коровяковская Татьяна Михайловна</t>
  </si>
  <si>
    <t>Бабкина Наталья Николаевна</t>
  </si>
  <si>
    <t>Погребная Татьяна Владимировна</t>
  </si>
  <si>
    <t>Парикмахерская</t>
  </si>
  <si>
    <t>пос. Теткино, ул. Ленина д.87</t>
  </si>
  <si>
    <t>пос. Теткино, ул. Первомайская д.18</t>
  </si>
  <si>
    <t>пос. Теткино, ул. Фрунзе 100</t>
  </si>
  <si>
    <t>Кириленко Юлия Анатольевна</t>
  </si>
  <si>
    <t>Мастепанова Ангелина Алексеевна</t>
  </si>
  <si>
    <t>Жовтобрюх Светлана Николаевна</t>
  </si>
  <si>
    <t>Глушковский район с.Сухиновка ул.Советская 2</t>
  </si>
  <si>
    <t>Щербаченко Татьяна Ивановна</t>
  </si>
  <si>
    <t>ИП Горбенко Александр Петрович</t>
  </si>
  <si>
    <t>ИП Потапова Анжелина Михайловна</t>
  </si>
  <si>
    <t>ИП Мирошниченко Татьяна Ивановна</t>
  </si>
  <si>
    <t xml:space="preserve">с.Званное,ул.Новоселовка 1,п 2 </t>
  </si>
  <si>
    <t>ИП Шевченко Андрей Николаевич</t>
  </si>
  <si>
    <t>с.Званное, ул Комсомольская</t>
  </si>
  <si>
    <t>ИП Голышевская Надежда Ивановна</t>
  </si>
  <si>
    <t>с.Званное, ул. Центральная</t>
  </si>
  <si>
    <t>с. Званное, ул.Центральная</t>
  </si>
  <si>
    <t>магазин</t>
  </si>
  <si>
    <t>с.Кобылки, ул.Комсомольская, 27</t>
  </si>
  <si>
    <t>ИП Семенов В.И.</t>
  </si>
  <si>
    <t>с.Кобылки,ул Комсомольская 21</t>
  </si>
  <si>
    <t>Чирочкин Сергей Михайлович</t>
  </si>
  <si>
    <t>с. Веселое,ул.Молодежная</t>
  </si>
  <si>
    <t>с. Веселое,ул.Советская</t>
  </si>
  <si>
    <t>МКОУ"Веселовская СОШ"</t>
  </si>
  <si>
    <t>с. Веселое ул. Октябрьская 8</t>
  </si>
  <si>
    <t>Бороденко А.А.</t>
  </si>
  <si>
    <t xml:space="preserve">с. Веселое ул. Октябрьская </t>
  </si>
  <si>
    <t>с. Веселое ул. Первомайская</t>
  </si>
  <si>
    <t>Бойченко Е.И.</t>
  </si>
  <si>
    <t>ИП Шевцов Александр Иванович</t>
  </si>
  <si>
    <t>ИП Шевцов Владимир Николаевич</t>
  </si>
  <si>
    <t>с. Званноеул. Центральная</t>
  </si>
  <si>
    <t>с. Званноеул. Комсомольская</t>
  </si>
  <si>
    <t>с.Званное, ул.Зеленая</t>
  </si>
  <si>
    <t>с. Званное ул. Октябрьская, 35в</t>
  </si>
  <si>
    <t>с. Званноеул. Октябрьская, 35в</t>
  </si>
  <si>
    <t>с. Званное ул. Октябрьская, 35д</t>
  </si>
  <si>
    <t>с. Званноеул. Набережная,69</t>
  </si>
  <si>
    <t>с.Званноеул. Комсомольская</t>
  </si>
  <si>
    <t>Дятлов Александр Николаевич</t>
  </si>
  <si>
    <t>МДОУ "Алексеевская СОШ"</t>
  </si>
  <si>
    <t>Устьянцев Максим Анатольевич</t>
  </si>
  <si>
    <t>Сазонова Елена Петровна</t>
  </si>
  <si>
    <t>Матюхин Александр Владимирович</t>
  </si>
  <si>
    <t>с.Званное</t>
  </si>
  <si>
    <t xml:space="preserve"> ООО "Красное Знамя"</t>
  </si>
  <si>
    <t>Шевченко О.В</t>
  </si>
  <si>
    <t>Данилова Т.В.</t>
  </si>
  <si>
    <t>с. Кульбаки, д.100                           8-908-123-00-39</t>
  </si>
  <si>
    <t>д. Ново-Ивановка,д.6                      8-920-729-07-58</t>
  </si>
  <si>
    <t>п.Глушково,ул.Ленина,23</t>
  </si>
  <si>
    <t>Спортбар</t>
  </si>
  <si>
    <t>Короткая О.Н.</t>
  </si>
  <si>
    <t>Магазин «Березка»</t>
  </si>
  <si>
    <t>п.Глушково, ул.Советская, д.34</t>
  </si>
  <si>
    <t xml:space="preserve">Магазин «Продукты» </t>
  </si>
  <si>
    <t>п.Глушково, ул.Советская, д.61а</t>
  </si>
  <si>
    <t>ИП  Падюков Анатолий Иванович</t>
  </si>
  <si>
    <t xml:space="preserve">Аптечный пункт </t>
  </si>
  <si>
    <t>п.Глушково, ул.Ленина, д.173</t>
  </si>
  <si>
    <t xml:space="preserve">ИП Лазаренко Юлия Ежи-Яновна </t>
  </si>
  <si>
    <t xml:space="preserve">п.Глушково, ул.Ленина, д.53б </t>
  </si>
  <si>
    <t>п.Глушково, ул.Ленина, д.131 ж</t>
  </si>
  <si>
    <t>п.Глушково, ул.Ленина, д.131А</t>
  </si>
  <si>
    <t>Торговая точка «Фейерверки» (аренда)</t>
  </si>
  <si>
    <t xml:space="preserve">Магазин «Автозапчасти» </t>
  </si>
  <si>
    <t>п.Глушково, ул.Ленина, д.131м</t>
  </si>
  <si>
    <t>п.Глушково, ул.Ленина, д.131 е/1</t>
  </si>
  <si>
    <t>Магазин «Пеликан»</t>
  </si>
  <si>
    <t xml:space="preserve">Магазин «Хамелеон» </t>
  </si>
  <si>
    <t>п.Глушково, ул.Ленина, д.131в</t>
  </si>
  <si>
    <t xml:space="preserve">ИП Кравченко Людмила Ивановна </t>
  </si>
  <si>
    <t xml:space="preserve">Магазин «Золото России» </t>
  </si>
  <si>
    <t>п.Глушково, ул.Ленина, д.131 Л</t>
  </si>
  <si>
    <t>ИП Алиев Акиф Магомедович</t>
  </si>
  <si>
    <t>(г.Рыльск)</t>
  </si>
  <si>
    <t>п.Глушково, пер.Садовый, д.8г</t>
  </si>
  <si>
    <t xml:space="preserve">Магазин «Хозтовары» </t>
  </si>
  <si>
    <t>п.Глушково, ул.Дзержинского, д.18</t>
  </si>
  <si>
    <t>п.Глушково, ул.Советская, д.104 б</t>
  </si>
  <si>
    <t xml:space="preserve">п.Глушково, ул.Советская, д.104 а </t>
  </si>
  <si>
    <t xml:space="preserve">Магазин «Янтарь» </t>
  </si>
  <si>
    <t>п.Глушково, ул.Набережная, д.218</t>
  </si>
  <si>
    <t>п.Глушково. ул.Советская, 98</t>
  </si>
  <si>
    <t xml:space="preserve">ИП Кушнеров Александр Анатольевич </t>
  </si>
  <si>
    <t xml:space="preserve">Магазин «Пятёрочка» </t>
  </si>
  <si>
    <t>п.Глушково,</t>
  </si>
  <si>
    <t xml:space="preserve">ул.60 лет Октября, д.15 </t>
  </si>
  <si>
    <t>ООО «Агроторг»</t>
  </si>
  <si>
    <t>п.Глушково, ул.Ленина, д.174а</t>
  </si>
  <si>
    <t xml:space="preserve">Торговая точка (аренда) </t>
  </si>
  <si>
    <t>п.Глушково, ул.Советская, д.5 (здание кинотеатра «Мир»)</t>
  </si>
  <si>
    <t>п.Глушково, ул.Советская. д.5 (здание кинотеатра «Мир»)</t>
  </si>
  <si>
    <t>п.Глушково, пер.Садовый, д.8 д</t>
  </si>
  <si>
    <t>ООО «Купец»</t>
  </si>
  <si>
    <t>п.Глушково, ул.Ленина, д.16</t>
  </si>
  <si>
    <t>Магазин «Бытовая техника Купец»</t>
  </si>
  <si>
    <t>п.Глушково, ул.Ленина. д.15</t>
  </si>
  <si>
    <t>п.Глушково, пер.Садовый, д.6а</t>
  </si>
  <si>
    <t xml:space="preserve">Магазин «Вера» </t>
  </si>
  <si>
    <t>п.Глушково, ул.Ленина, д.149а</t>
  </si>
  <si>
    <t>п.Глушково, ул.Советская, д.61 б</t>
  </si>
  <si>
    <t>п.Глушково, ул.Дзержинского, д.8а</t>
  </si>
  <si>
    <t>ИП Шустова Татьяна Викторовна</t>
  </si>
  <si>
    <t>п.Глушково, ул.Советская, д.12</t>
  </si>
  <si>
    <t xml:space="preserve">Магазин «Статус» </t>
  </si>
  <si>
    <t>п.Глушково, ул.Набережная, д.75</t>
  </si>
  <si>
    <t>п.Глушково, ул.Ленина, д.102</t>
  </si>
  <si>
    <t>«Магнит»</t>
  </si>
  <si>
    <t>п.Глушково, ул.Ленина, д.91 а</t>
  </si>
  <si>
    <t xml:space="preserve">ИП Коновалов Александр Владимирович </t>
  </si>
  <si>
    <t>п.Глушково, ул.Садовая, д.120</t>
  </si>
  <si>
    <t>ул.Октябрьская,</t>
  </si>
  <si>
    <t xml:space="preserve">д.96 </t>
  </si>
  <si>
    <t>п.Глушково. ул.Ленина, 102</t>
  </si>
  <si>
    <t>п.Глушково, ул.Садовая, д.39</t>
  </si>
  <si>
    <t>п.Глушково, ул.Ленина, д.98</t>
  </si>
  <si>
    <t xml:space="preserve">Магазин «Уют» </t>
  </si>
  <si>
    <t>п.Глушково, ул.Советская, д.6</t>
  </si>
  <si>
    <t>п.Глушково, ул.Садовая. д.53</t>
  </si>
  <si>
    <t xml:space="preserve">Магазин «Семена» (аренда) </t>
  </si>
  <si>
    <t>п.Глушково, ул.Ленина, д.23</t>
  </si>
  <si>
    <t xml:space="preserve">ИП Ващенко Алексей Петрович </t>
  </si>
  <si>
    <t xml:space="preserve">Киоск Глушковский ФЛОАО «Роспечать» </t>
  </si>
  <si>
    <t>ул.Глушково, ул.Ленина</t>
  </si>
  <si>
    <t>Магазин «Цветы- подарки»</t>
  </si>
  <si>
    <t>п.Глушково, ул.Ленина, д.131Б</t>
  </si>
  <si>
    <t xml:space="preserve">п.Глушково, ул.Ленина, </t>
  </si>
  <si>
    <t>д.131 Б</t>
  </si>
  <si>
    <t xml:space="preserve">ИП Садыкова Анна Семеновна </t>
  </si>
  <si>
    <t>п.Глушково, ул.Ленина,</t>
  </si>
  <si>
    <t>д.131 з</t>
  </si>
  <si>
    <t xml:space="preserve">п.Глушково, территория рынка </t>
  </si>
  <si>
    <t>п.Глушково, ул.Первомайская</t>
  </si>
  <si>
    <t xml:space="preserve">Торговая точка Автозапчасти (аренда) </t>
  </si>
  <si>
    <t>п.Глушково, пер.М.Горького, д.3</t>
  </si>
  <si>
    <t xml:space="preserve">Магазин «Колос» (аренда) </t>
  </si>
  <si>
    <t>п.Глушково, ул.Советская, д.5а</t>
  </si>
  <si>
    <t xml:space="preserve">ИП Савченко Марина Васильевна </t>
  </si>
  <si>
    <t>Магазин ООО «Парламент»</t>
  </si>
  <si>
    <t xml:space="preserve">п.Глушково, ул.Садовая, д.66 б </t>
  </si>
  <si>
    <t>Торговая точка (аренда) «Нижнее белье»</t>
  </si>
  <si>
    <t>п.Глушково, ул.Советская, д.18</t>
  </si>
  <si>
    <t>п.Глушково, ул.Ленина, д.218</t>
  </si>
  <si>
    <t>п.Глушково, ул.Ленина, д.172 а</t>
  </si>
  <si>
    <t>п.Глушково, ул.Советская, д.7</t>
  </si>
  <si>
    <t>п.Глушково, ул.Садовая, д.122</t>
  </si>
  <si>
    <t>Магазин (аренда)</t>
  </si>
  <si>
    <t>ИП Мезенцев Василий Васильевич</t>
  </si>
  <si>
    <t xml:space="preserve">Магазин «Сладости» (аренда) </t>
  </si>
  <si>
    <t>п.Глушково, ул.Ленина, д.149</t>
  </si>
  <si>
    <t xml:space="preserve">Магазин «Лукошко» </t>
  </si>
  <si>
    <t>п.Глушково, ул.Ленина, д.170</t>
  </si>
  <si>
    <t>ИП Ануфриева Наталья Николаевна</t>
  </si>
  <si>
    <t>Магазин «Сельская ярмарка» (аренда)</t>
  </si>
  <si>
    <t>п.Глушково, ул.Ленина, 23</t>
  </si>
  <si>
    <t>ООО «Агро-Продукт»</t>
  </si>
  <si>
    <t>п.Глушково, ул.Ленина, 98</t>
  </si>
  <si>
    <t>ИП Бондаренко Ирина Васильевна</t>
  </si>
  <si>
    <t>Магазин «Вкусно-так» (аренда)</t>
  </si>
  <si>
    <t>п.Глушково, ул.Советская, д.61 ж</t>
  </si>
  <si>
    <t>ИП Нестерук Александр Анатольевич</t>
  </si>
  <si>
    <t>ул.Садовая, д.68</t>
  </si>
  <si>
    <t>ИП Фомовская Валентина Петровна</t>
  </si>
  <si>
    <t xml:space="preserve">Магазин (аренда) </t>
  </si>
  <si>
    <t>п.Глушково, ул.Садовая. 68</t>
  </si>
  <si>
    <t>ИП Кустова Элеонора Викторовна</t>
  </si>
  <si>
    <t>Магазин «Красное -Белое»</t>
  </si>
  <si>
    <t>(аренда)</t>
  </si>
  <si>
    <t>п.Глушково, ул.Советская, д.61 д</t>
  </si>
  <si>
    <t>ООО «Альфа Рязань»</t>
  </si>
  <si>
    <t>Магазин «Продукты» (аренда)</t>
  </si>
  <si>
    <t>п.Глушково, ул.Ленина, 131л</t>
  </si>
  <si>
    <t>ИП Ларченко Любовь Васильевна</t>
  </si>
  <si>
    <t>п.Глушково, ул.Ленина, д.131 м</t>
  </si>
  <si>
    <t xml:space="preserve">Магазин мебель (аренда) </t>
  </si>
  <si>
    <t>п.Глушково, ул.60 лет Октября, д.15</t>
  </si>
  <si>
    <t xml:space="preserve">Магазин «Домстрой» (аренда) </t>
  </si>
  <si>
    <t>п.Глушково, ул.Ленина, 131</t>
  </si>
  <si>
    <t xml:space="preserve">Николаенко Александр Алексеевич </t>
  </si>
  <si>
    <t>«Билайн»</t>
  </si>
  <si>
    <t>п.Глушково, ул.Ленина, д.131 З</t>
  </si>
  <si>
    <t>ПАО «Вымпелком»</t>
  </si>
  <si>
    <t>Салон связи (аренда) «Мегафон»</t>
  </si>
  <si>
    <t>п.Глушково, ул.Ленина, д.131 3</t>
  </si>
  <si>
    <t xml:space="preserve">ИП Цыганов Е.В. </t>
  </si>
  <si>
    <t>Магазин «Смешные цены» (аренда)</t>
  </si>
  <si>
    <t>п.Глушково. ул.Ленина, д.102</t>
  </si>
  <si>
    <t>ИП Сафаров Ровшан Илдыр оглы</t>
  </si>
  <si>
    <t>Магазин «Московская ярмарка» (аренда)</t>
  </si>
  <si>
    <t>п.Глушково, ул.Ленина, д.93</t>
  </si>
  <si>
    <t>ИП Алиев Вугар Ислам оглы</t>
  </si>
  <si>
    <t>Магазин «Одежда»</t>
  </si>
  <si>
    <t>п.Глушково, ул.Советская, д.61 е</t>
  </si>
  <si>
    <t>ИП Крамаренко Людмила Николаевна</t>
  </si>
  <si>
    <t>Магазин «Капитошка»</t>
  </si>
  <si>
    <t>п.Глушково, пер.Садовый, д.8ж</t>
  </si>
  <si>
    <t xml:space="preserve">ИП Жаркова Любовь Ивановна </t>
  </si>
  <si>
    <t>Магазин «Автодеталь»</t>
  </si>
  <si>
    <t>п.Глушково, ул.Набережная, д.280</t>
  </si>
  <si>
    <t>ИП Омельченко Сергей Михайлович</t>
  </si>
  <si>
    <t>Магазин «Усадьба»</t>
  </si>
  <si>
    <t>Магазин «Мебель» (аренда)</t>
  </si>
  <si>
    <t>ИП Кованный</t>
  </si>
  <si>
    <t>Андрей Сергеевич</t>
  </si>
  <si>
    <t>Магазин одежда, текстиль</t>
  </si>
  <si>
    <t>п.Глушково, пер.Садовый, д.3а</t>
  </si>
  <si>
    <t>ИП Панченко Ольга Дмитриевна</t>
  </si>
  <si>
    <t>Магазин «Цифромаркет»</t>
  </si>
  <si>
    <t>п.Глушково, ул.Ленина, д.131 к</t>
  </si>
  <si>
    <t>ИП Дьячков Алексей Александрович</t>
  </si>
  <si>
    <t xml:space="preserve">Аптека </t>
  </si>
  <si>
    <t>п.Глушково, ул.Советская, д.61з</t>
  </si>
  <si>
    <t>Магазин «Ритуальных услуг», магазин «Секонд хенд»</t>
  </si>
  <si>
    <t xml:space="preserve">п.Глушково, ул.Советская, д.61 и </t>
  </si>
  <si>
    <t xml:space="preserve">Магазин «Все для дома» (аренда) территория рынка </t>
  </si>
  <si>
    <t xml:space="preserve">п.Глушково, ул.Ленина, д.102 </t>
  </si>
  <si>
    <t>ИП Николаенко Алексей Михайлович</t>
  </si>
  <si>
    <t>п.Глушково, ул.Ленина, д.45</t>
  </si>
  <si>
    <t>Магазин «Магнит - косметик» аренда</t>
  </si>
  <si>
    <t>АО «Тандер» Голицин Сергей Николаевич</t>
  </si>
  <si>
    <t>Магазин «Пятёрочка»</t>
  </si>
  <si>
    <t xml:space="preserve">п.Глушково, ул.Ленина, д.42 </t>
  </si>
  <si>
    <t xml:space="preserve">ООО «Агроторг» </t>
  </si>
  <si>
    <t>Аптечный пункт (аренда) «Социалочка»</t>
  </si>
  <si>
    <t xml:space="preserve">ООО «Рыльская аптека» </t>
  </si>
  <si>
    <t xml:space="preserve">Аптечный пункт (аренда) </t>
  </si>
  <si>
    <t>пГлушково, ул.Ленина, д.149</t>
  </si>
  <si>
    <t>ИП Мразовская Виктория Викторовна</t>
  </si>
  <si>
    <t>Бар</t>
  </si>
  <si>
    <t>Станция технического обслуживания</t>
  </si>
  <si>
    <t>Ул.Октябрьская, д.199</t>
  </si>
  <si>
    <t xml:space="preserve">Станция технического обслуживания </t>
  </si>
  <si>
    <t>Ул.Набережная, д.15</t>
  </si>
  <si>
    <t>Ул.Ленина, д.154 кв.1</t>
  </si>
  <si>
    <t xml:space="preserve">п.Глушково, Ул.М.Горького, д.134 </t>
  </si>
  <si>
    <t>ИП Кругляк Владимир Иванович</t>
  </si>
  <si>
    <t>Обслуживание автотранспорта</t>
  </si>
  <si>
    <t>п.Глушково, ул.Красноармейская, д.39</t>
  </si>
  <si>
    <t>Ефременко Алексей Сергеевич</t>
  </si>
  <si>
    <t xml:space="preserve">Обслуживание автотранспорта </t>
  </si>
  <si>
    <t>п.Глушково, ул.Строителей, д.2 кв.2</t>
  </si>
  <si>
    <t>Искрич Роман Васильевич</t>
  </si>
  <si>
    <t>п.Глушково, ул.Мирная, д.75</t>
  </si>
  <si>
    <t>Надененко Александр Николаевич</t>
  </si>
  <si>
    <t>Власенко Эдуард Петрович</t>
  </si>
  <si>
    <t xml:space="preserve">п.Глушково, пер.Советский, д.30 </t>
  </si>
  <si>
    <t>Троянов Владимир Иванович</t>
  </si>
  <si>
    <t xml:space="preserve">Парикмахерская </t>
  </si>
  <si>
    <t>п.Глушково, ул.Ленина, д.90</t>
  </si>
  <si>
    <t>ООО «Глушковский хлеб» «Парикмахерская №1»</t>
  </si>
  <si>
    <t>Парикмахерская (аренда)</t>
  </si>
  <si>
    <t>п.Глушково, ул.Садовая, д.66</t>
  </si>
  <si>
    <t>ИП Аторина Елена Валерьевна</t>
  </si>
  <si>
    <t xml:space="preserve">Парикмахерская (аренда) </t>
  </si>
  <si>
    <t>ИП Кошарная  Наталья Николаевна</t>
  </si>
  <si>
    <t>ИП Головкова Наталья Михайловна</t>
  </si>
  <si>
    <t>п.Глушково, ул.М.Горького, д.19</t>
  </si>
  <si>
    <t>п.Глушково, ул.Садовая, д.79</t>
  </si>
  <si>
    <t xml:space="preserve"> Степанченко Наталья Михайловна</t>
  </si>
  <si>
    <t>ИП Сипач Инна Игоревна</t>
  </si>
  <si>
    <t xml:space="preserve">Баня </t>
  </si>
  <si>
    <t>п.Глушково, ул.М.Горького, д.1</t>
  </si>
  <si>
    <t>МО «Поселок Глушково»</t>
  </si>
  <si>
    <t>п.Глушково, ул.Ленина, д.226</t>
  </si>
  <si>
    <t>ИП Николаенко Андрей Николаевич</t>
  </si>
  <si>
    <t>Организация по ремонту компьютеров (аренда)</t>
  </si>
  <si>
    <t>ИП Рябенко Юрий Викторович</t>
  </si>
  <si>
    <t>Услуги маникюра (аренда)</t>
  </si>
  <si>
    <t>ИП Лунгу Наталья Александровна</t>
  </si>
  <si>
    <t xml:space="preserve">Ремонт обуви </t>
  </si>
  <si>
    <t>п.Глушково, ул.Ленина, д.131Е</t>
  </si>
  <si>
    <t>ИП Зельев Андрей Григорьевич</t>
  </si>
  <si>
    <t xml:space="preserve">Ремонт обуви (аренда) </t>
  </si>
  <si>
    <t>п.Глушково, ул.Дзержинского, д.8</t>
  </si>
  <si>
    <t>Ритуальные услуги</t>
  </si>
  <si>
    <t>п.Глушково, ул.Ленина,д.167</t>
  </si>
  <si>
    <t xml:space="preserve">Ритуальные услуги </t>
  </si>
  <si>
    <t>п.Глушково, ул.Советская, д.89</t>
  </si>
  <si>
    <t>ООО «Траст»</t>
  </si>
  <si>
    <t>п.Глушково, ул.Ленина, д.267</t>
  </si>
  <si>
    <t>ЗАО «Газспецстрой»</t>
  </si>
  <si>
    <t xml:space="preserve">Фото услуги (аренда) </t>
  </si>
  <si>
    <t>п.Глушково, ул.Ленина, 90</t>
  </si>
  <si>
    <t>ООО «Глушковский хлеб»</t>
  </si>
  <si>
    <t xml:space="preserve"> Пошив швейных изделий</t>
  </si>
  <si>
    <t xml:space="preserve">Павловский Виктор Васильевич </t>
  </si>
  <si>
    <t>МУП «Глушковское ЖКХ» (оказание услуг по проживанию»</t>
  </si>
  <si>
    <t>п.Глушково, ул.Советская, д.8</t>
  </si>
  <si>
    <t>Автомойка (оказание услуг по мойке автотранспортных средств)</t>
  </si>
  <si>
    <t>ИП Воловиков Владимир Николаевич</t>
  </si>
  <si>
    <t>Пономаренко Александр Иванович</t>
  </si>
  <si>
    <t>с.Званное,ул.Октябрьская 35 б</t>
  </si>
  <si>
    <t>п.Теткино,ул. К Маркса 32 б</t>
  </si>
  <si>
    <t>Итого по району</t>
  </si>
  <si>
    <t>Дислокация предприятий оптовой и розничной торговли Глушковского района по состоянию на 01.11.2020 г</t>
  </si>
  <si>
    <t>Шевцов В.Н.</t>
  </si>
  <si>
    <t xml:space="preserve"> Щербакова Зинаида Борисовна</t>
  </si>
  <si>
    <t xml:space="preserve"> Гончаренко Анна Владимировна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</si>
</sst>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10" fillId="0" borderId="0" xfId="0" applyFont="1" applyAlignment="1">
      <alignment horizontal="justify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top" wrapText="1"/>
    </xf>
    <xf numFmtId="176" fontId="7" fillId="0" borderId="11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justify"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wrapText="1"/>
    </xf>
    <xf numFmtId="0" fontId="56" fillId="0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6" fillId="0" borderId="11" xfId="0" applyFont="1" applyFill="1" applyBorder="1" applyAlignment="1">
      <alignment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left"/>
    </xf>
    <xf numFmtId="0" fontId="56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6" fillId="0" borderId="11" xfId="0" applyFont="1" applyBorder="1" applyAlignment="1">
      <alignment vertical="top" wrapText="1"/>
    </xf>
    <xf numFmtId="0" fontId="56" fillId="33" borderId="11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/>
    </xf>
    <xf numFmtId="0" fontId="5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justify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/>
    </xf>
    <xf numFmtId="0" fontId="56" fillId="0" borderId="11" xfId="0" applyFont="1" applyBorder="1" applyAlignment="1">
      <alignment horizontal="right"/>
    </xf>
    <xf numFmtId="0" fontId="56" fillId="0" borderId="11" xfId="0" applyFont="1" applyFill="1" applyBorder="1" applyAlignment="1">
      <alignment horizontal="right"/>
    </xf>
    <xf numFmtId="0" fontId="56" fillId="0" borderId="15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1" xfId="0" applyFont="1" applyBorder="1" applyAlignment="1">
      <alignment/>
    </xf>
    <xf numFmtId="0" fontId="56" fillId="33" borderId="11" xfId="0" applyFont="1" applyFill="1" applyBorder="1" applyAlignment="1">
      <alignment horizontal="justify" vertical="top" wrapText="1"/>
    </xf>
    <xf numFmtId="0" fontId="56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27.875" style="0" customWidth="1"/>
    <col min="2" max="2" width="27.25390625" style="0" customWidth="1"/>
    <col min="3" max="3" width="23.375" style="0" customWidth="1"/>
    <col min="4" max="4" width="43.75390625" style="0" customWidth="1"/>
    <col min="5" max="5" width="13.375" style="0" customWidth="1"/>
    <col min="8" max="8" width="12.375" style="0" customWidth="1"/>
  </cols>
  <sheetData>
    <row r="1" spans="1:5" s="2" customFormat="1" ht="18.75">
      <c r="A1" s="1"/>
      <c r="B1" s="1"/>
      <c r="C1" s="1"/>
      <c r="D1" s="1"/>
      <c r="E1" s="1"/>
    </row>
    <row r="2" spans="1:8" s="2" customFormat="1" ht="18.75" customHeight="1">
      <c r="A2" s="1"/>
      <c r="B2" s="1"/>
      <c r="C2" s="1"/>
      <c r="D2" s="81" t="s">
        <v>0</v>
      </c>
      <c r="E2" s="81"/>
      <c r="G2" s="82"/>
      <c r="H2" s="82"/>
    </row>
    <row r="3" spans="1:5" s="2" customFormat="1" ht="18.75">
      <c r="A3" s="1"/>
      <c r="B3" s="1"/>
      <c r="C3" s="1"/>
      <c r="D3" s="1"/>
      <c r="E3" s="1"/>
    </row>
    <row r="4" spans="1:9" s="2" customFormat="1" ht="23.25" customHeight="1">
      <c r="A4" s="83" t="s">
        <v>288</v>
      </c>
      <c r="B4" s="83"/>
      <c r="C4" s="83"/>
      <c r="D4" s="83"/>
      <c r="E4" s="3"/>
      <c r="F4" s="4"/>
      <c r="G4" s="4"/>
      <c r="H4" s="4"/>
      <c r="I4" s="4"/>
    </row>
    <row r="5" spans="1:5" s="2" customFormat="1" ht="18.75">
      <c r="A5" s="1"/>
      <c r="B5" s="1"/>
      <c r="C5" s="1"/>
      <c r="D5" s="1"/>
      <c r="E5" s="1"/>
    </row>
    <row r="6" spans="1:5" s="2" customFormat="1" ht="36.75" customHeight="1">
      <c r="A6" s="84" t="s">
        <v>1</v>
      </c>
      <c r="B6" s="84"/>
      <c r="C6" s="84"/>
      <c r="D6" s="85" t="s">
        <v>2</v>
      </c>
      <c r="E6" s="86" t="s">
        <v>3</v>
      </c>
    </row>
    <row r="7" spans="1:5" ht="30.75" customHeight="1">
      <c r="A7" s="85" t="s">
        <v>4</v>
      </c>
      <c r="B7" s="85"/>
      <c r="C7" s="85"/>
      <c r="D7" s="85"/>
      <c r="E7" s="86"/>
    </row>
    <row r="8" spans="1:5" ht="84" customHeight="1">
      <c r="A8" s="5" t="s">
        <v>5</v>
      </c>
      <c r="B8" s="5" t="s">
        <v>6</v>
      </c>
      <c r="C8" s="5" t="s">
        <v>7</v>
      </c>
      <c r="D8" s="85"/>
      <c r="E8" s="86"/>
    </row>
    <row r="9" spans="1:5" ht="19.5" customHeight="1">
      <c r="A9" s="6">
        <v>35</v>
      </c>
      <c r="B9" s="6">
        <v>104</v>
      </c>
      <c r="C9" s="6">
        <v>52</v>
      </c>
      <c r="D9" s="6">
        <v>5</v>
      </c>
      <c r="E9" s="61">
        <v>8</v>
      </c>
    </row>
    <row r="10" spans="1:5" ht="33" customHeight="1">
      <c r="A10" s="1" t="s">
        <v>8</v>
      </c>
      <c r="B10" s="1"/>
      <c r="C10" s="1"/>
      <c r="D10" s="1"/>
      <c r="E10" s="1"/>
    </row>
    <row r="11" spans="1:5" ht="15.75">
      <c r="A11" s="7"/>
      <c r="B11" s="7"/>
      <c r="C11" s="7"/>
      <c r="D11" s="7"/>
      <c r="E11" s="7"/>
    </row>
    <row r="13" spans="1:5" ht="15">
      <c r="A13" s="2"/>
      <c r="B13" s="2"/>
      <c r="C13" s="2"/>
      <c r="D13" s="2"/>
      <c r="E13" s="2"/>
    </row>
    <row r="14" spans="1:5" ht="15" customHeight="1">
      <c r="A14" s="2"/>
      <c r="B14" s="2"/>
      <c r="C14" s="2"/>
      <c r="D14" s="79"/>
      <c r="E14" s="79"/>
    </row>
    <row r="15" spans="1:5" ht="15">
      <c r="A15" s="2"/>
      <c r="B15" s="2"/>
      <c r="C15" s="2"/>
      <c r="D15" s="2"/>
      <c r="E15" s="2"/>
    </row>
    <row r="16" spans="1:5" ht="15.75" customHeight="1">
      <c r="A16" s="80"/>
      <c r="B16" s="80"/>
      <c r="C16" s="80"/>
      <c r="D16" s="80"/>
      <c r="E16" s="4"/>
    </row>
    <row r="17" ht="21.75" customHeight="1"/>
    <row r="18" ht="27.75" customHeight="1"/>
  </sheetData>
  <sheetProtection selectLockedCells="1" selectUnlockedCells="1"/>
  <mergeCells count="9">
    <mergeCell ref="D14:E14"/>
    <mergeCell ref="A16:D16"/>
    <mergeCell ref="D2:E2"/>
    <mergeCell ref="G2:H2"/>
    <mergeCell ref="A4:D4"/>
    <mergeCell ref="A6:C6"/>
    <mergeCell ref="D6:D8"/>
    <mergeCell ref="E6:E8"/>
    <mergeCell ref="A7:C7"/>
  </mergeCells>
  <printOptions/>
  <pageMargins left="0.5902777777777778" right="0.19652777777777777" top="0.9840277777777777" bottom="0.5513888888888889" header="0.5118055555555555" footer="0.5118055555555555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2.75390625" style="0" customWidth="1"/>
    <col min="2" max="2" width="14.625" style="0" customWidth="1"/>
    <col min="3" max="3" width="18.00390625" style="0" customWidth="1"/>
    <col min="4" max="4" width="17.375" style="0" customWidth="1"/>
    <col min="5" max="5" width="12.25390625" style="0" customWidth="1"/>
    <col min="7" max="7" width="17.375" style="0" customWidth="1"/>
  </cols>
  <sheetData>
    <row r="1" spans="1:7" ht="15">
      <c r="A1" s="8"/>
      <c r="B1" s="8"/>
      <c r="C1" s="8"/>
      <c r="D1" s="8"/>
      <c r="E1" s="8"/>
      <c r="F1" s="8"/>
      <c r="G1" s="8"/>
    </row>
    <row r="2" spans="1:7" ht="15">
      <c r="A2" s="8"/>
      <c r="B2" s="8"/>
      <c r="C2" s="8"/>
      <c r="D2" s="8"/>
      <c r="E2" s="8"/>
      <c r="F2" s="8"/>
      <c r="G2" s="8" t="s">
        <v>9</v>
      </c>
    </row>
    <row r="3" spans="1:7" ht="15">
      <c r="A3" s="8"/>
      <c r="B3" s="8"/>
      <c r="C3" s="8"/>
      <c r="D3" s="9"/>
      <c r="E3" s="9"/>
      <c r="F3" s="8"/>
      <c r="G3" s="8"/>
    </row>
    <row r="4" spans="1:7" ht="14.25" customHeight="1">
      <c r="A4" s="87" t="s">
        <v>289</v>
      </c>
      <c r="B4" s="87"/>
      <c r="C4" s="87"/>
      <c r="D4" s="87"/>
      <c r="E4" s="87"/>
      <c r="F4" s="87"/>
      <c r="G4" s="87"/>
    </row>
    <row r="5" spans="1:7" ht="15">
      <c r="A5" s="10"/>
      <c r="B5" s="10"/>
      <c r="C5" s="10"/>
      <c r="D5" s="10"/>
      <c r="E5" s="11"/>
      <c r="F5" s="8"/>
      <c r="G5" s="8"/>
    </row>
    <row r="6" spans="1:7" ht="20.25" customHeight="1">
      <c r="A6" s="88" t="s">
        <v>10</v>
      </c>
      <c r="B6" s="89" t="s">
        <v>11</v>
      </c>
      <c r="C6" s="89"/>
      <c r="D6" s="89"/>
      <c r="E6" s="89" t="s">
        <v>12</v>
      </c>
      <c r="F6" s="89" t="s">
        <v>13</v>
      </c>
      <c r="G6" s="89" t="s">
        <v>14</v>
      </c>
    </row>
    <row r="7" spans="1:7" ht="24.75" customHeight="1">
      <c r="A7" s="88"/>
      <c r="B7" s="89" t="s">
        <v>15</v>
      </c>
      <c r="C7" s="89" t="s">
        <v>16</v>
      </c>
      <c r="D7" s="89"/>
      <c r="E7" s="89"/>
      <c r="F7" s="89"/>
      <c r="G7" s="89"/>
    </row>
    <row r="8" spans="1:7" ht="33.75" customHeight="1">
      <c r="A8" s="88"/>
      <c r="B8" s="89"/>
      <c r="C8" s="29" t="s">
        <v>17</v>
      </c>
      <c r="D8" s="29" t="s">
        <v>18</v>
      </c>
      <c r="E8" s="89"/>
      <c r="F8" s="89"/>
      <c r="G8" s="89"/>
    </row>
    <row r="9" spans="1:7" ht="15">
      <c r="A9" s="27">
        <v>31</v>
      </c>
      <c r="B9" s="27">
        <v>26</v>
      </c>
      <c r="C9" s="27">
        <v>8</v>
      </c>
      <c r="D9" s="27">
        <v>18</v>
      </c>
      <c r="E9" s="27" t="s">
        <v>19</v>
      </c>
      <c r="F9" s="27">
        <v>2</v>
      </c>
      <c r="G9" s="27">
        <v>3</v>
      </c>
    </row>
    <row r="10" spans="1:7" ht="14.25">
      <c r="A10" s="30"/>
      <c r="B10" s="30"/>
      <c r="C10" s="30"/>
      <c r="D10" s="30"/>
      <c r="E10" s="30"/>
      <c r="F10" s="30"/>
      <c r="G10" s="30"/>
    </row>
    <row r="11" spans="1:7" ht="12.75">
      <c r="A11" s="28"/>
      <c r="B11" s="28"/>
      <c r="C11" s="28"/>
      <c r="D11" s="28"/>
      <c r="E11" s="28"/>
      <c r="F11" s="28"/>
      <c r="G11" s="28"/>
    </row>
  </sheetData>
  <sheetProtection selectLockedCells="1" selectUnlockedCells="1"/>
  <mergeCells count="8">
    <mergeCell ref="A4:G4"/>
    <mergeCell ref="A6:A8"/>
    <mergeCell ref="B6:D6"/>
    <mergeCell ref="E6:E8"/>
    <mergeCell ref="F6:F8"/>
    <mergeCell ref="G6:G8"/>
    <mergeCell ref="B7:B8"/>
    <mergeCell ref="C7:D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4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29.875" style="0" customWidth="1"/>
    <col min="2" max="2" width="33.125" style="0" customWidth="1"/>
    <col min="3" max="3" width="39.625" style="0" customWidth="1"/>
    <col min="4" max="4" width="15.875" style="0" customWidth="1"/>
    <col min="5" max="5" width="15.375" style="0" customWidth="1"/>
    <col min="6" max="6" width="17.875" style="0" customWidth="1"/>
  </cols>
  <sheetData>
    <row r="2" spans="1:6" ht="15">
      <c r="A2" s="8"/>
      <c r="B2" s="8"/>
      <c r="C2" s="8"/>
      <c r="D2" s="8"/>
      <c r="E2" s="8"/>
      <c r="F2" s="8" t="s">
        <v>20</v>
      </c>
    </row>
    <row r="3" spans="1:6" ht="15">
      <c r="A3" s="8"/>
      <c r="B3" s="8"/>
      <c r="C3" s="8"/>
      <c r="D3" s="8"/>
      <c r="E3" s="8"/>
      <c r="F3" s="8"/>
    </row>
    <row r="4" spans="1:6" ht="31.5" customHeight="1">
      <c r="A4" s="87" t="s">
        <v>782</v>
      </c>
      <c r="B4" s="87"/>
      <c r="C4" s="87"/>
      <c r="D4" s="87"/>
      <c r="E4" s="87"/>
      <c r="F4" s="87"/>
    </row>
    <row r="5" spans="1:6" ht="15">
      <c r="A5" s="8"/>
      <c r="B5" s="8"/>
      <c r="C5" s="8"/>
      <c r="D5" s="8"/>
      <c r="E5" s="8"/>
      <c r="F5" s="8"/>
    </row>
    <row r="6" spans="1:6" ht="15">
      <c r="A6" s="8"/>
      <c r="B6" s="8"/>
      <c r="C6" s="8"/>
      <c r="D6" s="8"/>
      <c r="E6" s="8"/>
      <c r="F6" s="8"/>
    </row>
    <row r="7" spans="1:6" ht="45.75" customHeight="1">
      <c r="A7" s="17" t="s">
        <v>21</v>
      </c>
      <c r="B7" s="17" t="s">
        <v>22</v>
      </c>
      <c r="C7" s="17" t="s">
        <v>23</v>
      </c>
      <c r="D7" s="17" t="s">
        <v>24</v>
      </c>
      <c r="E7" s="17" t="s">
        <v>25</v>
      </c>
      <c r="F7" s="17" t="s">
        <v>26</v>
      </c>
    </row>
    <row r="8" spans="1:6" ht="15.75">
      <c r="A8" s="92" t="s">
        <v>503</v>
      </c>
      <c r="B8" s="96" t="s">
        <v>511</v>
      </c>
      <c r="C8" s="23" t="s">
        <v>512</v>
      </c>
      <c r="D8" s="20">
        <v>120</v>
      </c>
      <c r="E8" s="20">
        <v>50</v>
      </c>
      <c r="F8" s="20">
        <v>4</v>
      </c>
    </row>
    <row r="9" spans="1:6" ht="1.5" customHeight="1">
      <c r="A9" s="92"/>
      <c r="B9" s="96"/>
      <c r="C9" s="23"/>
      <c r="D9" s="20"/>
      <c r="E9" s="20"/>
      <c r="F9" s="20"/>
    </row>
    <row r="10" spans="1:6" ht="15.75" customHeight="1" hidden="1">
      <c r="A10" s="92"/>
      <c r="B10" s="96"/>
      <c r="C10" s="25" t="s">
        <v>133</v>
      </c>
      <c r="D10" s="20"/>
      <c r="E10" s="20"/>
      <c r="F10" s="20"/>
    </row>
    <row r="11" spans="1:6" ht="15.75">
      <c r="A11" s="92" t="s">
        <v>503</v>
      </c>
      <c r="B11" s="93" t="s">
        <v>513</v>
      </c>
      <c r="C11" s="25" t="s">
        <v>534</v>
      </c>
      <c r="D11" s="20">
        <v>36</v>
      </c>
      <c r="E11" s="20">
        <v>24</v>
      </c>
      <c r="F11" s="20">
        <v>2</v>
      </c>
    </row>
    <row r="12" spans="1:6" ht="1.5" customHeight="1">
      <c r="A12" s="92"/>
      <c r="B12" s="93"/>
      <c r="C12" s="25"/>
      <c r="D12" s="20"/>
      <c r="E12" s="20"/>
      <c r="F12" s="20"/>
    </row>
    <row r="13" spans="1:6" ht="15.75" customHeight="1" hidden="1">
      <c r="A13" s="92"/>
      <c r="B13" s="93"/>
      <c r="C13" s="25"/>
      <c r="D13" s="20"/>
      <c r="E13" s="20"/>
      <c r="F13" s="20"/>
    </row>
    <row r="14" spans="1:6" ht="15.75">
      <c r="A14" s="92" t="s">
        <v>503</v>
      </c>
      <c r="B14" s="93" t="s">
        <v>514</v>
      </c>
      <c r="C14" s="25" t="s">
        <v>515</v>
      </c>
      <c r="D14" s="20">
        <v>63</v>
      </c>
      <c r="E14" s="20">
        <v>49</v>
      </c>
      <c r="F14" s="20">
        <v>1</v>
      </c>
    </row>
    <row r="15" spans="1:6" ht="2.25" customHeight="1" hidden="1">
      <c r="A15" s="92"/>
      <c r="B15" s="93"/>
      <c r="C15" s="19"/>
      <c r="D15" s="20"/>
      <c r="E15" s="20"/>
      <c r="F15" s="20"/>
    </row>
    <row r="16" spans="1:6" ht="15.75" customHeight="1" hidden="1">
      <c r="A16" s="92"/>
      <c r="B16" s="93"/>
      <c r="C16" s="19"/>
      <c r="D16" s="20"/>
      <c r="E16" s="20"/>
      <c r="F16" s="20"/>
    </row>
    <row r="17" spans="1:6" ht="6.75" customHeight="1" hidden="1">
      <c r="A17" s="92"/>
      <c r="B17" s="93"/>
      <c r="C17" s="19"/>
      <c r="D17" s="20"/>
      <c r="E17" s="20"/>
      <c r="F17" s="20"/>
    </row>
    <row r="18" spans="1:6" ht="15.75" customHeight="1" hidden="1">
      <c r="A18" s="92"/>
      <c r="B18" s="93"/>
      <c r="C18" s="19"/>
      <c r="D18" s="20"/>
      <c r="E18" s="20"/>
      <c r="F18" s="20"/>
    </row>
    <row r="19" spans="1:6" ht="1.5" customHeight="1" hidden="1">
      <c r="A19" s="35"/>
      <c r="B19" s="36"/>
      <c r="C19" s="19"/>
      <c r="D19" s="20"/>
      <c r="E19" s="20"/>
      <c r="F19" s="20"/>
    </row>
    <row r="20" spans="1:6" ht="15.75" hidden="1">
      <c r="A20" s="35"/>
      <c r="B20" s="36"/>
      <c r="C20" s="19"/>
      <c r="D20" s="20"/>
      <c r="E20" s="20"/>
      <c r="F20" s="20"/>
    </row>
    <row r="21" spans="1:6" ht="15.75" customHeight="1">
      <c r="A21" s="94" t="s">
        <v>134</v>
      </c>
      <c r="B21" s="91" t="s">
        <v>518</v>
      </c>
      <c r="C21" s="91" t="s">
        <v>136</v>
      </c>
      <c r="D21" s="100">
        <v>73.4</v>
      </c>
      <c r="E21" s="97">
        <v>73.4</v>
      </c>
      <c r="F21" s="97">
        <v>2</v>
      </c>
    </row>
    <row r="22" spans="1:6" ht="15.75" customHeight="1">
      <c r="A22" s="94"/>
      <c r="B22" s="91"/>
      <c r="C22" s="91"/>
      <c r="D22" s="100"/>
      <c r="E22" s="98"/>
      <c r="F22" s="98"/>
    </row>
    <row r="23" spans="1:6" ht="15.75" customHeight="1">
      <c r="A23" s="94"/>
      <c r="B23" s="91"/>
      <c r="C23" s="91"/>
      <c r="D23" s="100"/>
      <c r="E23" s="99"/>
      <c r="F23" s="99"/>
    </row>
    <row r="24" spans="1:6" ht="15.75" customHeight="1">
      <c r="A24" s="94" t="s">
        <v>32</v>
      </c>
      <c r="B24" s="91" t="s">
        <v>518</v>
      </c>
      <c r="C24" s="91" t="s">
        <v>516</v>
      </c>
      <c r="D24" s="100">
        <v>50.1</v>
      </c>
      <c r="E24" s="97">
        <v>50.1</v>
      </c>
      <c r="F24" s="97">
        <v>2</v>
      </c>
    </row>
    <row r="25" spans="1:6" ht="15.75" customHeight="1">
      <c r="A25" s="94"/>
      <c r="B25" s="91"/>
      <c r="C25" s="91"/>
      <c r="D25" s="100"/>
      <c r="E25" s="98"/>
      <c r="F25" s="98"/>
    </row>
    <row r="26" spans="1:6" ht="15.75" customHeight="1">
      <c r="A26" s="94"/>
      <c r="B26" s="91"/>
      <c r="C26" s="91"/>
      <c r="D26" s="100"/>
      <c r="E26" s="99"/>
      <c r="F26" s="99"/>
    </row>
    <row r="27" spans="1:6" ht="15.75" customHeight="1">
      <c r="A27" s="94" t="s">
        <v>32</v>
      </c>
      <c r="B27" s="91" t="s">
        <v>518</v>
      </c>
      <c r="C27" s="91" t="s">
        <v>516</v>
      </c>
      <c r="D27" s="100">
        <v>77.2</v>
      </c>
      <c r="E27" s="97">
        <v>77.2</v>
      </c>
      <c r="F27" s="97">
        <v>5</v>
      </c>
    </row>
    <row r="28" spans="1:6" ht="15.75" customHeight="1">
      <c r="A28" s="94"/>
      <c r="B28" s="91"/>
      <c r="C28" s="91"/>
      <c r="D28" s="100"/>
      <c r="E28" s="98"/>
      <c r="F28" s="98"/>
    </row>
    <row r="29" spans="1:6" ht="15.75" customHeight="1">
      <c r="A29" s="94"/>
      <c r="B29" s="91"/>
      <c r="C29" s="91"/>
      <c r="D29" s="100"/>
      <c r="E29" s="99"/>
      <c r="F29" s="99"/>
    </row>
    <row r="30" spans="1:6" ht="15.75" customHeight="1">
      <c r="A30" s="94" t="s">
        <v>135</v>
      </c>
      <c r="B30" s="91" t="s">
        <v>518</v>
      </c>
      <c r="C30" s="91" t="s">
        <v>136</v>
      </c>
      <c r="D30" s="100">
        <v>35.1</v>
      </c>
      <c r="E30" s="97">
        <v>35.1</v>
      </c>
      <c r="F30" s="97">
        <v>2</v>
      </c>
    </row>
    <row r="31" spans="1:6" ht="15.75" customHeight="1">
      <c r="A31" s="94"/>
      <c r="B31" s="91"/>
      <c r="C31" s="91"/>
      <c r="D31" s="100"/>
      <c r="E31" s="98"/>
      <c r="F31" s="98"/>
    </row>
    <row r="32" spans="1:6" ht="15.75" customHeight="1">
      <c r="A32" s="94"/>
      <c r="B32" s="91"/>
      <c r="C32" s="91"/>
      <c r="D32" s="100"/>
      <c r="E32" s="99"/>
      <c r="F32" s="99"/>
    </row>
    <row r="33" spans="1:6" ht="15.75" customHeight="1">
      <c r="A33" s="94" t="s">
        <v>137</v>
      </c>
      <c r="B33" s="91" t="s">
        <v>525</v>
      </c>
      <c r="C33" s="91" t="s">
        <v>517</v>
      </c>
      <c r="D33" s="100">
        <v>47</v>
      </c>
      <c r="E33" s="100">
        <v>47</v>
      </c>
      <c r="F33" s="100">
        <v>1</v>
      </c>
    </row>
    <row r="34" spans="1:6" ht="9.75" customHeight="1">
      <c r="A34" s="94"/>
      <c r="B34" s="91"/>
      <c r="C34" s="91"/>
      <c r="D34" s="100"/>
      <c r="E34" s="100"/>
      <c r="F34" s="100"/>
    </row>
    <row r="35" spans="1:6" ht="15.75" customHeight="1" hidden="1">
      <c r="A35" s="94"/>
      <c r="B35" s="91"/>
      <c r="C35" s="91"/>
      <c r="D35" s="100"/>
      <c r="E35" s="20"/>
      <c r="F35" s="20"/>
    </row>
    <row r="36" spans="1:6" ht="15.75" customHeight="1">
      <c r="A36" s="94" t="s">
        <v>138</v>
      </c>
      <c r="B36" s="91" t="s">
        <v>518</v>
      </c>
      <c r="C36" s="91" t="s">
        <v>494</v>
      </c>
      <c r="D36" s="100">
        <v>56.7</v>
      </c>
      <c r="E36" s="100">
        <v>56.7</v>
      </c>
      <c r="F36" s="100">
        <v>1</v>
      </c>
    </row>
    <row r="37" spans="1:6" ht="11.25" customHeight="1">
      <c r="A37" s="94"/>
      <c r="B37" s="91"/>
      <c r="C37" s="91"/>
      <c r="D37" s="100"/>
      <c r="E37" s="100"/>
      <c r="F37" s="100"/>
    </row>
    <row r="38" spans="1:6" ht="15.75" customHeight="1">
      <c r="A38" s="94" t="s">
        <v>139</v>
      </c>
      <c r="B38" s="91" t="s">
        <v>519</v>
      </c>
      <c r="C38" s="91" t="s">
        <v>63</v>
      </c>
      <c r="D38" s="100">
        <v>63.5</v>
      </c>
      <c r="E38" s="100">
        <v>63.5</v>
      </c>
      <c r="F38" s="100">
        <v>1</v>
      </c>
    </row>
    <row r="39" spans="1:6" ht="15.75" customHeight="1">
      <c r="A39" s="94"/>
      <c r="B39" s="91"/>
      <c r="C39" s="91"/>
      <c r="D39" s="100"/>
      <c r="E39" s="100"/>
      <c r="F39" s="100"/>
    </row>
    <row r="40" spans="1:6" ht="1.5" customHeight="1">
      <c r="A40" s="94"/>
      <c r="B40" s="91"/>
      <c r="C40" s="91"/>
      <c r="D40" s="100"/>
      <c r="E40" s="100"/>
      <c r="F40" s="100"/>
    </row>
    <row r="41" spans="1:6" ht="15.75" customHeight="1" hidden="1">
      <c r="A41" s="94"/>
      <c r="B41" s="91"/>
      <c r="C41" s="91"/>
      <c r="D41" s="100"/>
      <c r="E41" s="100"/>
      <c r="F41" s="100"/>
    </row>
    <row r="42" spans="1:6" ht="15.75" customHeight="1">
      <c r="A42" s="94" t="s">
        <v>134</v>
      </c>
      <c r="B42" s="91" t="s">
        <v>522</v>
      </c>
      <c r="C42" s="91" t="s">
        <v>140</v>
      </c>
      <c r="D42" s="100">
        <v>147</v>
      </c>
      <c r="E42" s="100">
        <v>147</v>
      </c>
      <c r="F42" s="100">
        <v>4</v>
      </c>
    </row>
    <row r="43" spans="1:6" ht="15.75" customHeight="1">
      <c r="A43" s="94"/>
      <c r="B43" s="91"/>
      <c r="C43" s="91"/>
      <c r="D43" s="100"/>
      <c r="E43" s="100"/>
      <c r="F43" s="100"/>
    </row>
    <row r="44" spans="1:6" ht="15.75" customHeight="1">
      <c r="A44" s="94" t="s">
        <v>141</v>
      </c>
      <c r="B44" s="91" t="s">
        <v>521</v>
      </c>
      <c r="C44" s="91" t="s">
        <v>142</v>
      </c>
      <c r="D44" s="100">
        <v>1550</v>
      </c>
      <c r="E44" s="100">
        <v>1550</v>
      </c>
      <c r="F44" s="100">
        <v>5</v>
      </c>
    </row>
    <row r="45" spans="1:6" ht="15.75" customHeight="1">
      <c r="A45" s="94"/>
      <c r="B45" s="91"/>
      <c r="C45" s="91"/>
      <c r="D45" s="100"/>
      <c r="E45" s="100"/>
      <c r="F45" s="100"/>
    </row>
    <row r="46" spans="1:6" ht="15.75">
      <c r="A46" s="15" t="s">
        <v>134</v>
      </c>
      <c r="B46" s="24" t="s">
        <v>143</v>
      </c>
      <c r="C46" s="24" t="s">
        <v>144</v>
      </c>
      <c r="D46" s="20">
        <v>80</v>
      </c>
      <c r="E46" s="20">
        <v>80</v>
      </c>
      <c r="F46" s="20">
        <v>1</v>
      </c>
    </row>
    <row r="47" spans="1:6" ht="15.75">
      <c r="A47" s="15" t="s">
        <v>32</v>
      </c>
      <c r="B47" s="24" t="s">
        <v>145</v>
      </c>
      <c r="C47" s="24" t="s">
        <v>144</v>
      </c>
      <c r="D47" s="20">
        <v>120</v>
      </c>
      <c r="E47" s="20">
        <v>120</v>
      </c>
      <c r="F47" s="20">
        <v>1</v>
      </c>
    </row>
    <row r="48" spans="1:6" ht="15.75" customHeight="1">
      <c r="A48" s="94" t="s">
        <v>146</v>
      </c>
      <c r="B48" s="91" t="s">
        <v>523</v>
      </c>
      <c r="C48" s="91" t="s">
        <v>142</v>
      </c>
      <c r="D48" s="104">
        <v>80</v>
      </c>
      <c r="E48" s="104">
        <v>80</v>
      </c>
      <c r="F48" s="104">
        <v>1</v>
      </c>
    </row>
    <row r="49" spans="1:6" ht="3" customHeight="1">
      <c r="A49" s="94"/>
      <c r="B49" s="91"/>
      <c r="C49" s="91"/>
      <c r="D49" s="104"/>
      <c r="E49" s="104"/>
      <c r="F49" s="104"/>
    </row>
    <row r="50" spans="1:6" ht="15.75" customHeight="1">
      <c r="A50" s="94" t="s">
        <v>147</v>
      </c>
      <c r="B50" s="91" t="s">
        <v>524</v>
      </c>
      <c r="C50" s="91" t="s">
        <v>496</v>
      </c>
      <c r="D50" s="100">
        <v>30.5</v>
      </c>
      <c r="E50" s="100">
        <v>30.5</v>
      </c>
      <c r="F50" s="100">
        <v>1</v>
      </c>
    </row>
    <row r="51" spans="1:6" ht="8.25" customHeight="1">
      <c r="A51" s="94"/>
      <c r="B51" s="91"/>
      <c r="C51" s="91"/>
      <c r="D51" s="100"/>
      <c r="E51" s="100"/>
      <c r="F51" s="100"/>
    </row>
    <row r="52" spans="1:6" ht="15.75" customHeight="1" hidden="1">
      <c r="A52" s="94"/>
      <c r="B52" s="91"/>
      <c r="C52" s="91"/>
      <c r="D52" s="100"/>
      <c r="E52" s="20"/>
      <c r="F52" s="20"/>
    </row>
    <row r="53" spans="1:6" ht="15.75">
      <c r="A53" s="15" t="s">
        <v>134</v>
      </c>
      <c r="B53" s="24" t="s">
        <v>497</v>
      </c>
      <c r="C53" s="24" t="s">
        <v>498</v>
      </c>
      <c r="D53" s="20">
        <v>39.1</v>
      </c>
      <c r="E53" s="20">
        <v>39.1</v>
      </c>
      <c r="F53" s="20">
        <v>1</v>
      </c>
    </row>
    <row r="54" spans="1:6" ht="15.75">
      <c r="A54" s="15" t="s">
        <v>134</v>
      </c>
      <c r="B54" s="24" t="s">
        <v>499</v>
      </c>
      <c r="C54" s="24" t="s">
        <v>500</v>
      </c>
      <c r="D54" s="20">
        <v>84.4</v>
      </c>
      <c r="E54" s="20">
        <v>84.4</v>
      </c>
      <c r="F54" s="20">
        <v>1</v>
      </c>
    </row>
    <row r="55" spans="1:6" ht="15.75">
      <c r="A55" s="15" t="s">
        <v>134</v>
      </c>
      <c r="B55" s="24" t="s">
        <v>520</v>
      </c>
      <c r="C55" s="24" t="s">
        <v>495</v>
      </c>
      <c r="D55" s="20">
        <v>63.5</v>
      </c>
      <c r="E55" s="20">
        <v>63.5</v>
      </c>
      <c r="F55" s="20">
        <v>1</v>
      </c>
    </row>
    <row r="56" spans="1:6" ht="15.75">
      <c r="A56" s="15" t="s">
        <v>134</v>
      </c>
      <c r="B56" s="24" t="s">
        <v>501</v>
      </c>
      <c r="C56" s="24" t="s">
        <v>96</v>
      </c>
      <c r="D56" s="20">
        <v>37.3</v>
      </c>
      <c r="E56" s="20">
        <v>37.3</v>
      </c>
      <c r="F56" s="20">
        <v>2</v>
      </c>
    </row>
    <row r="57" spans="1:6" ht="15.75">
      <c r="A57" s="16" t="s">
        <v>148</v>
      </c>
      <c r="B57" s="22" t="s">
        <v>149</v>
      </c>
      <c r="C57" s="65" t="s">
        <v>150</v>
      </c>
      <c r="D57" s="31">
        <v>294</v>
      </c>
      <c r="E57" s="31">
        <v>294</v>
      </c>
      <c r="F57" s="31">
        <v>1</v>
      </c>
    </row>
    <row r="58" spans="1:6" ht="31.5">
      <c r="A58" s="16" t="s">
        <v>503</v>
      </c>
      <c r="B58" s="22" t="s">
        <v>504</v>
      </c>
      <c r="C58" s="65" t="s">
        <v>505</v>
      </c>
      <c r="D58" s="31">
        <v>58.9</v>
      </c>
      <c r="E58" s="31">
        <v>41</v>
      </c>
      <c r="F58" s="31">
        <v>1</v>
      </c>
    </row>
    <row r="59" spans="1:6" ht="15.75">
      <c r="A59" s="16" t="s">
        <v>148</v>
      </c>
      <c r="B59" s="22" t="s">
        <v>151</v>
      </c>
      <c r="C59" s="65" t="s">
        <v>152</v>
      </c>
      <c r="D59" s="31">
        <v>31.5</v>
      </c>
      <c r="E59" s="31">
        <v>31.5</v>
      </c>
      <c r="F59" s="31">
        <v>0</v>
      </c>
    </row>
    <row r="60" spans="1:6" ht="15.75">
      <c r="A60" s="16" t="s">
        <v>148</v>
      </c>
      <c r="B60" s="22" t="s">
        <v>153</v>
      </c>
      <c r="C60" s="65" t="s">
        <v>154</v>
      </c>
      <c r="D60" s="31">
        <v>28.2</v>
      </c>
      <c r="E60" s="31">
        <v>28.2</v>
      </c>
      <c r="F60" s="31">
        <v>2</v>
      </c>
    </row>
    <row r="61" spans="1:6" ht="31.5" customHeight="1">
      <c r="A61" s="16" t="s">
        <v>503</v>
      </c>
      <c r="B61" s="23" t="s">
        <v>292</v>
      </c>
      <c r="C61" s="66" t="s">
        <v>155</v>
      </c>
      <c r="D61" s="20">
        <v>40</v>
      </c>
      <c r="E61" s="20">
        <v>28</v>
      </c>
      <c r="F61" s="20">
        <v>1</v>
      </c>
    </row>
    <row r="62" spans="1:6" ht="27.75" customHeight="1">
      <c r="A62" s="16" t="s">
        <v>148</v>
      </c>
      <c r="B62" s="23" t="s">
        <v>472</v>
      </c>
      <c r="C62" s="66" t="s">
        <v>156</v>
      </c>
      <c r="D62" s="20">
        <v>30</v>
      </c>
      <c r="E62" s="20">
        <v>20</v>
      </c>
      <c r="F62" s="20">
        <v>1</v>
      </c>
    </row>
    <row r="63" spans="1:6" ht="27.75" customHeight="1">
      <c r="A63" s="16" t="s">
        <v>503</v>
      </c>
      <c r="B63" s="23" t="s">
        <v>473</v>
      </c>
      <c r="C63" s="66" t="s">
        <v>157</v>
      </c>
      <c r="D63" s="20">
        <v>40</v>
      </c>
      <c r="E63" s="20">
        <v>28</v>
      </c>
      <c r="F63" s="20">
        <v>1</v>
      </c>
    </row>
    <row r="64" spans="1:6" ht="28.5" customHeight="1">
      <c r="A64" s="16" t="s">
        <v>148</v>
      </c>
      <c r="B64" s="23" t="s">
        <v>474</v>
      </c>
      <c r="C64" s="66" t="s">
        <v>158</v>
      </c>
      <c r="D64" s="20">
        <v>60</v>
      </c>
      <c r="E64" s="20">
        <v>20</v>
      </c>
      <c r="F64" s="20">
        <v>1</v>
      </c>
    </row>
    <row r="65" spans="1:6" ht="15.75">
      <c r="A65" s="16" t="s">
        <v>159</v>
      </c>
      <c r="B65" s="22" t="s">
        <v>160</v>
      </c>
      <c r="C65" s="22" t="s">
        <v>161</v>
      </c>
      <c r="D65" s="20">
        <v>36</v>
      </c>
      <c r="E65" s="20">
        <v>36</v>
      </c>
      <c r="F65" s="31">
        <v>1</v>
      </c>
    </row>
    <row r="66" spans="1:6" ht="34.5" customHeight="1">
      <c r="A66" s="16" t="s">
        <v>162</v>
      </c>
      <c r="B66" s="22" t="s">
        <v>160</v>
      </c>
      <c r="C66" s="22" t="s">
        <v>163</v>
      </c>
      <c r="D66" s="20">
        <v>21.7</v>
      </c>
      <c r="E66" s="20">
        <v>21.7</v>
      </c>
      <c r="F66" s="31">
        <v>1</v>
      </c>
    </row>
    <row r="67" spans="1:6" ht="39" customHeight="1">
      <c r="A67" s="16" t="s">
        <v>134</v>
      </c>
      <c r="B67" s="22" t="s">
        <v>160</v>
      </c>
      <c r="C67" s="22" t="s">
        <v>132</v>
      </c>
      <c r="D67" s="20">
        <v>60</v>
      </c>
      <c r="E67" s="20">
        <v>60</v>
      </c>
      <c r="F67" s="31">
        <v>1</v>
      </c>
    </row>
    <row r="68" spans="1:6" ht="34.5" customHeight="1">
      <c r="A68" s="16" t="s">
        <v>164</v>
      </c>
      <c r="B68" s="22" t="s">
        <v>160</v>
      </c>
      <c r="C68" s="22" t="s">
        <v>165</v>
      </c>
      <c r="D68" s="20">
        <v>64</v>
      </c>
      <c r="E68" s="20">
        <v>64</v>
      </c>
      <c r="F68" s="31">
        <v>1</v>
      </c>
    </row>
    <row r="69" spans="1:6" ht="31.5">
      <c r="A69" s="16" t="s">
        <v>134</v>
      </c>
      <c r="B69" s="22" t="s">
        <v>536</v>
      </c>
      <c r="C69" s="22" t="s">
        <v>183</v>
      </c>
      <c r="D69" s="31">
        <v>53</v>
      </c>
      <c r="E69" s="31">
        <v>25</v>
      </c>
      <c r="F69" s="31">
        <v>2</v>
      </c>
    </row>
    <row r="70" spans="1:6" ht="31.5">
      <c r="A70" s="16" t="s">
        <v>299</v>
      </c>
      <c r="B70" s="22" t="s">
        <v>214</v>
      </c>
      <c r="C70" s="22" t="s">
        <v>184</v>
      </c>
      <c r="D70" s="20">
        <v>200</v>
      </c>
      <c r="E70" s="31">
        <v>180</v>
      </c>
      <c r="F70" s="31">
        <v>2</v>
      </c>
    </row>
    <row r="71" spans="1:6" ht="31.5">
      <c r="A71" s="16" t="s">
        <v>166</v>
      </c>
      <c r="B71" s="22" t="s">
        <v>535</v>
      </c>
      <c r="C71" s="22" t="s">
        <v>185</v>
      </c>
      <c r="D71" s="31">
        <v>101</v>
      </c>
      <c r="E71" s="31">
        <v>28</v>
      </c>
      <c r="F71" s="31">
        <v>2</v>
      </c>
    </row>
    <row r="72" spans="1:6" ht="15.75">
      <c r="A72" s="18" t="s">
        <v>167</v>
      </c>
      <c r="B72" s="22" t="s">
        <v>168</v>
      </c>
      <c r="C72" s="22" t="s">
        <v>186</v>
      </c>
      <c r="D72" s="20">
        <v>27</v>
      </c>
      <c r="E72" s="20">
        <v>17</v>
      </c>
      <c r="F72" s="20">
        <v>2</v>
      </c>
    </row>
    <row r="73" spans="1:6" ht="15.75">
      <c r="A73" s="18" t="s">
        <v>32</v>
      </c>
      <c r="B73" s="23" t="s">
        <v>169</v>
      </c>
      <c r="C73" s="22" t="s">
        <v>187</v>
      </c>
      <c r="D73" s="20">
        <v>60</v>
      </c>
      <c r="E73" s="20">
        <v>20</v>
      </c>
      <c r="F73" s="20">
        <v>2</v>
      </c>
    </row>
    <row r="74" spans="1:6" ht="31.5">
      <c r="A74" s="16" t="s">
        <v>170</v>
      </c>
      <c r="B74" s="22" t="s">
        <v>171</v>
      </c>
      <c r="C74" s="22" t="s">
        <v>188</v>
      </c>
      <c r="D74" s="20">
        <v>34.3</v>
      </c>
      <c r="E74" s="20">
        <v>22.5</v>
      </c>
      <c r="F74" s="20">
        <v>1</v>
      </c>
    </row>
    <row r="75" spans="1:6" ht="31.5">
      <c r="A75" s="18" t="s">
        <v>172</v>
      </c>
      <c r="B75" s="22" t="s">
        <v>173</v>
      </c>
      <c r="C75" s="22" t="s">
        <v>189</v>
      </c>
      <c r="D75" s="20">
        <v>64</v>
      </c>
      <c r="E75" s="20">
        <v>28</v>
      </c>
      <c r="F75" s="20">
        <v>1</v>
      </c>
    </row>
    <row r="76" spans="1:6" ht="15.75">
      <c r="A76" s="18" t="s">
        <v>134</v>
      </c>
      <c r="B76" s="22" t="s">
        <v>300</v>
      </c>
      <c r="C76" s="22" t="s">
        <v>189</v>
      </c>
      <c r="D76" s="20">
        <v>56</v>
      </c>
      <c r="E76" s="20">
        <v>20</v>
      </c>
      <c r="F76" s="20">
        <v>2</v>
      </c>
    </row>
    <row r="77" spans="1:6" ht="15.75">
      <c r="A77" s="18" t="s">
        <v>174</v>
      </c>
      <c r="B77" s="22" t="s">
        <v>301</v>
      </c>
      <c r="C77" s="22" t="s">
        <v>302</v>
      </c>
      <c r="D77" s="20">
        <v>35</v>
      </c>
      <c r="E77" s="20">
        <v>22.6</v>
      </c>
      <c r="F77" s="20">
        <v>1</v>
      </c>
    </row>
    <row r="78" spans="1:6" ht="31.5">
      <c r="A78" s="18" t="s">
        <v>32</v>
      </c>
      <c r="B78" s="22" t="s">
        <v>175</v>
      </c>
      <c r="C78" s="22" t="s">
        <v>184</v>
      </c>
      <c r="D78" s="20">
        <v>50</v>
      </c>
      <c r="E78" s="20">
        <v>50</v>
      </c>
      <c r="F78" s="20">
        <v>2</v>
      </c>
    </row>
    <row r="79" spans="1:6" ht="29.25" customHeight="1">
      <c r="A79" s="18" t="s">
        <v>503</v>
      </c>
      <c r="B79" s="23" t="s">
        <v>176</v>
      </c>
      <c r="C79" s="67" t="s">
        <v>194</v>
      </c>
      <c r="D79" s="20">
        <v>55</v>
      </c>
      <c r="E79" s="20">
        <v>30</v>
      </c>
      <c r="F79" s="20">
        <v>2</v>
      </c>
    </row>
    <row r="80" spans="1:6" ht="23.25" customHeight="1">
      <c r="A80" s="18" t="s">
        <v>503</v>
      </c>
      <c r="B80" s="23" t="s">
        <v>177</v>
      </c>
      <c r="C80" s="67" t="s">
        <v>194</v>
      </c>
      <c r="D80" s="20">
        <v>39</v>
      </c>
      <c r="E80" s="20">
        <v>39</v>
      </c>
      <c r="F80" s="20">
        <v>1</v>
      </c>
    </row>
    <row r="81" spans="1:6" ht="22.5" customHeight="1">
      <c r="A81" s="19" t="s">
        <v>503</v>
      </c>
      <c r="B81" s="23" t="s">
        <v>178</v>
      </c>
      <c r="C81" s="68" t="s">
        <v>195</v>
      </c>
      <c r="D81" s="20">
        <v>20</v>
      </c>
      <c r="E81" s="20">
        <v>20</v>
      </c>
      <c r="F81" s="20">
        <v>1</v>
      </c>
    </row>
    <row r="82" spans="1:6" ht="26.25" customHeight="1">
      <c r="A82" s="19" t="s">
        <v>503</v>
      </c>
      <c r="B82" s="25" t="s">
        <v>179</v>
      </c>
      <c r="C82" s="68" t="s">
        <v>196</v>
      </c>
      <c r="D82" s="21">
        <v>43.3</v>
      </c>
      <c r="E82" s="21">
        <v>43.3</v>
      </c>
      <c r="F82" s="21">
        <v>2</v>
      </c>
    </row>
    <row r="83" spans="1:6" ht="15.75">
      <c r="A83" s="16" t="s">
        <v>503</v>
      </c>
      <c r="B83" s="22" t="s">
        <v>180</v>
      </c>
      <c r="C83" s="65" t="s">
        <v>197</v>
      </c>
      <c r="D83" s="20">
        <v>25</v>
      </c>
      <c r="E83" s="20">
        <v>25</v>
      </c>
      <c r="F83" s="20">
        <v>2</v>
      </c>
    </row>
    <row r="84" spans="1:6" ht="15.75">
      <c r="A84" s="16" t="s">
        <v>503</v>
      </c>
      <c r="B84" s="22" t="s">
        <v>180</v>
      </c>
      <c r="C84" s="65" t="s">
        <v>198</v>
      </c>
      <c r="D84" s="20">
        <v>20</v>
      </c>
      <c r="E84" s="20">
        <v>20</v>
      </c>
      <c r="F84" s="20">
        <v>1</v>
      </c>
    </row>
    <row r="85" spans="1:6" ht="15.75">
      <c r="A85" s="16" t="s">
        <v>503</v>
      </c>
      <c r="B85" s="22" t="s">
        <v>181</v>
      </c>
      <c r="C85" s="65" t="s">
        <v>293</v>
      </c>
      <c r="D85" s="20">
        <v>25</v>
      </c>
      <c r="E85" s="20">
        <v>25</v>
      </c>
      <c r="F85" s="20">
        <v>1</v>
      </c>
    </row>
    <row r="86" spans="1:6" ht="15.75">
      <c r="A86" s="16" t="s">
        <v>503</v>
      </c>
      <c r="B86" s="22" t="s">
        <v>182</v>
      </c>
      <c r="C86" s="65" t="s">
        <v>199</v>
      </c>
      <c r="D86" s="20">
        <v>30</v>
      </c>
      <c r="E86" s="20">
        <v>30</v>
      </c>
      <c r="F86" s="20">
        <v>1</v>
      </c>
    </row>
    <row r="87" spans="1:6" ht="31.5">
      <c r="A87" s="16" t="s">
        <v>503</v>
      </c>
      <c r="B87" s="22" t="s">
        <v>191</v>
      </c>
      <c r="C87" s="65" t="s">
        <v>200</v>
      </c>
      <c r="D87" s="31">
        <v>54</v>
      </c>
      <c r="E87" s="31">
        <v>30</v>
      </c>
      <c r="F87" s="31">
        <v>2</v>
      </c>
    </row>
    <row r="88" spans="1:6" ht="47.25">
      <c r="A88" s="16" t="s">
        <v>503</v>
      </c>
      <c r="B88" s="22" t="s">
        <v>192</v>
      </c>
      <c r="C88" s="65" t="s">
        <v>201</v>
      </c>
      <c r="D88" s="31">
        <v>68.8</v>
      </c>
      <c r="E88" s="31">
        <v>36</v>
      </c>
      <c r="F88" s="31">
        <v>2</v>
      </c>
    </row>
    <row r="89" spans="1:6" ht="47.25">
      <c r="A89" s="16" t="s">
        <v>503</v>
      </c>
      <c r="B89" s="22" t="s">
        <v>193</v>
      </c>
      <c r="C89" s="65" t="s">
        <v>202</v>
      </c>
      <c r="D89" s="31">
        <v>106</v>
      </c>
      <c r="E89" s="31">
        <v>60</v>
      </c>
      <c r="F89" s="31">
        <v>2</v>
      </c>
    </row>
    <row r="90" spans="1:6" ht="30">
      <c r="A90" s="16" t="s">
        <v>503</v>
      </c>
      <c r="B90" s="26" t="s">
        <v>203</v>
      </c>
      <c r="C90" s="69" t="s">
        <v>204</v>
      </c>
      <c r="D90" s="20">
        <v>22</v>
      </c>
      <c r="E90" s="20">
        <v>16.3</v>
      </c>
      <c r="F90" s="20">
        <v>1</v>
      </c>
    </row>
    <row r="91" spans="1:6" ht="30">
      <c r="A91" s="16" t="s">
        <v>503</v>
      </c>
      <c r="B91" s="26" t="s">
        <v>205</v>
      </c>
      <c r="C91" s="69" t="s">
        <v>206</v>
      </c>
      <c r="D91" s="20">
        <v>29</v>
      </c>
      <c r="E91" s="20">
        <v>21</v>
      </c>
      <c r="F91" s="20">
        <v>1</v>
      </c>
    </row>
    <row r="92" spans="1:6" ht="30">
      <c r="A92" s="16" t="s">
        <v>503</v>
      </c>
      <c r="B92" s="26" t="s">
        <v>208</v>
      </c>
      <c r="C92" s="70" t="s">
        <v>209</v>
      </c>
      <c r="D92" s="21">
        <v>9.6</v>
      </c>
      <c r="E92" s="21">
        <v>6</v>
      </c>
      <c r="F92" s="21">
        <v>1</v>
      </c>
    </row>
    <row r="93" spans="1:6" ht="15.75">
      <c r="A93" s="16" t="s">
        <v>503</v>
      </c>
      <c r="B93" s="26" t="s">
        <v>210</v>
      </c>
      <c r="C93" s="70" t="s">
        <v>211</v>
      </c>
      <c r="D93" s="21">
        <v>24</v>
      </c>
      <c r="E93" s="21">
        <v>13</v>
      </c>
      <c r="F93" s="21">
        <v>1</v>
      </c>
    </row>
    <row r="94" spans="1:6" ht="15.75">
      <c r="A94" s="16" t="s">
        <v>503</v>
      </c>
      <c r="B94" s="26" t="s">
        <v>210</v>
      </c>
      <c r="C94" s="70" t="s">
        <v>212</v>
      </c>
      <c r="D94" s="21">
        <v>45</v>
      </c>
      <c r="E94" s="21">
        <v>39.2</v>
      </c>
      <c r="F94" s="21">
        <v>1</v>
      </c>
    </row>
    <row r="95" spans="1:6" ht="15.75">
      <c r="A95" s="16" t="s">
        <v>503</v>
      </c>
      <c r="B95" s="26" t="s">
        <v>210</v>
      </c>
      <c r="C95" s="70" t="s">
        <v>213</v>
      </c>
      <c r="D95" s="21">
        <v>45</v>
      </c>
      <c r="E95" s="21">
        <v>26.4</v>
      </c>
      <c r="F95" s="21">
        <v>1</v>
      </c>
    </row>
    <row r="96" spans="1:6" ht="15">
      <c r="A96" s="90" t="s">
        <v>121</v>
      </c>
      <c r="B96" s="37" t="s">
        <v>304</v>
      </c>
      <c r="C96" s="90" t="s">
        <v>306</v>
      </c>
      <c r="D96" s="102">
        <v>84</v>
      </c>
      <c r="E96" s="102">
        <v>84</v>
      </c>
      <c r="F96" s="101">
        <v>1</v>
      </c>
    </row>
    <row r="97" spans="1:6" ht="12.75" customHeight="1">
      <c r="A97" s="95"/>
      <c r="B97" s="37" t="s">
        <v>305</v>
      </c>
      <c r="C97" s="90"/>
      <c r="D97" s="102"/>
      <c r="E97" s="102"/>
      <c r="F97" s="101"/>
    </row>
    <row r="98" spans="1:6" ht="30" customHeight="1" hidden="1" thickBot="1">
      <c r="A98" s="95"/>
      <c r="B98" s="37"/>
      <c r="C98" s="90"/>
      <c r="D98" s="102"/>
      <c r="E98" s="102"/>
      <c r="F98" s="101"/>
    </row>
    <row r="99" spans="1:6" ht="15.75" customHeight="1" hidden="1" thickBot="1">
      <c r="A99" s="95"/>
      <c r="B99" s="37"/>
      <c r="C99" s="90"/>
      <c r="D99" s="102"/>
      <c r="E99" s="102"/>
      <c r="F99" s="101"/>
    </row>
    <row r="100" spans="1:6" ht="12.75" customHeight="1">
      <c r="A100" s="90" t="s">
        <v>420</v>
      </c>
      <c r="B100" s="90" t="s">
        <v>307</v>
      </c>
      <c r="C100" s="90" t="s">
        <v>308</v>
      </c>
      <c r="D100" s="102">
        <v>50</v>
      </c>
      <c r="E100" s="102">
        <v>50</v>
      </c>
      <c r="F100" s="101">
        <v>1</v>
      </c>
    </row>
    <row r="101" spans="1:6" ht="12.75" customHeight="1">
      <c r="A101" s="90"/>
      <c r="B101" s="90"/>
      <c r="C101" s="90"/>
      <c r="D101" s="102"/>
      <c r="E101" s="102"/>
      <c r="F101" s="101"/>
    </row>
    <row r="102" spans="1:6" ht="4.5" customHeight="1">
      <c r="A102" s="90"/>
      <c r="B102" s="90"/>
      <c r="C102" s="90"/>
      <c r="D102" s="102"/>
      <c r="E102" s="102"/>
      <c r="F102" s="101"/>
    </row>
    <row r="103" spans="1:6" ht="12.75" customHeight="1" hidden="1">
      <c r="A103" s="90"/>
      <c r="B103" s="90"/>
      <c r="C103" s="90"/>
      <c r="D103" s="102"/>
      <c r="E103" s="102"/>
      <c r="F103" s="101"/>
    </row>
    <row r="104" spans="1:6" ht="13.5" customHeight="1" hidden="1" thickBot="1">
      <c r="A104" s="90"/>
      <c r="B104" s="90"/>
      <c r="C104" s="90"/>
      <c r="D104" s="102"/>
      <c r="E104" s="102"/>
      <c r="F104" s="101"/>
    </row>
    <row r="105" spans="1:6" ht="15">
      <c r="A105" s="37" t="s">
        <v>124</v>
      </c>
      <c r="B105" s="37" t="s">
        <v>309</v>
      </c>
      <c r="C105" s="37" t="s">
        <v>310</v>
      </c>
      <c r="D105" s="38">
        <v>70</v>
      </c>
      <c r="E105" s="38">
        <v>70</v>
      </c>
      <c r="F105" s="39">
        <v>4</v>
      </c>
    </row>
    <row r="106" spans="1:6" ht="12.75" customHeight="1">
      <c r="A106" s="90" t="s">
        <v>421</v>
      </c>
      <c r="B106" s="37" t="s">
        <v>311</v>
      </c>
      <c r="C106" s="90" t="s">
        <v>310</v>
      </c>
      <c r="D106" s="102">
        <v>30</v>
      </c>
      <c r="E106" s="102">
        <v>30</v>
      </c>
      <c r="F106" s="101">
        <v>1</v>
      </c>
    </row>
    <row r="107" spans="1:6" ht="12.75" customHeight="1">
      <c r="A107" s="90"/>
      <c r="B107" s="37" t="s">
        <v>312</v>
      </c>
      <c r="C107" s="90"/>
      <c r="D107" s="102"/>
      <c r="E107" s="102"/>
      <c r="F107" s="101"/>
    </row>
    <row r="108" spans="1:6" ht="12.75" customHeight="1">
      <c r="A108" s="37" t="s">
        <v>122</v>
      </c>
      <c r="B108" s="37" t="s">
        <v>313</v>
      </c>
      <c r="C108" s="37" t="s">
        <v>314</v>
      </c>
      <c r="D108" s="38">
        <v>100</v>
      </c>
      <c r="E108" s="38">
        <v>100</v>
      </c>
      <c r="F108" s="39">
        <v>1</v>
      </c>
    </row>
    <row r="109" spans="1:6" ht="12.75" customHeight="1">
      <c r="A109" s="37" t="s">
        <v>422</v>
      </c>
      <c r="B109" s="90" t="s">
        <v>316</v>
      </c>
      <c r="C109" s="90" t="s">
        <v>317</v>
      </c>
      <c r="D109" s="102">
        <v>258</v>
      </c>
      <c r="E109" s="102">
        <v>258</v>
      </c>
      <c r="F109" s="101">
        <v>9</v>
      </c>
    </row>
    <row r="110" spans="1:6" ht="13.5" customHeight="1">
      <c r="A110" s="37" t="s">
        <v>315</v>
      </c>
      <c r="B110" s="90"/>
      <c r="C110" s="90"/>
      <c r="D110" s="102"/>
      <c r="E110" s="102"/>
      <c r="F110" s="101"/>
    </row>
    <row r="111" spans="1:6" ht="15">
      <c r="A111" s="37" t="s">
        <v>423</v>
      </c>
      <c r="B111" s="90" t="s">
        <v>319</v>
      </c>
      <c r="C111" s="90" t="s">
        <v>320</v>
      </c>
      <c r="D111" s="102">
        <v>40</v>
      </c>
      <c r="E111" s="102">
        <v>40</v>
      </c>
      <c r="F111" s="101">
        <v>2</v>
      </c>
    </row>
    <row r="112" spans="1:6" ht="15" customHeight="1">
      <c r="A112" s="37" t="s">
        <v>318</v>
      </c>
      <c r="B112" s="90"/>
      <c r="C112" s="90"/>
      <c r="D112" s="102"/>
      <c r="E112" s="102"/>
      <c r="F112" s="101"/>
    </row>
    <row r="113" spans="1:6" ht="15">
      <c r="A113" s="37" t="s">
        <v>424</v>
      </c>
      <c r="B113" s="37" t="s">
        <v>321</v>
      </c>
      <c r="C113" s="37" t="s">
        <v>322</v>
      </c>
      <c r="D113" s="38">
        <v>20</v>
      </c>
      <c r="E113" s="38">
        <v>20</v>
      </c>
      <c r="F113" s="39">
        <v>1</v>
      </c>
    </row>
    <row r="114" spans="1:6" ht="15">
      <c r="A114" s="37" t="s">
        <v>425</v>
      </c>
      <c r="B114" s="37" t="s">
        <v>321</v>
      </c>
      <c r="C114" s="37" t="s">
        <v>323</v>
      </c>
      <c r="D114" s="38">
        <v>332</v>
      </c>
      <c r="E114" s="38">
        <v>332</v>
      </c>
      <c r="F114" s="39">
        <v>4</v>
      </c>
    </row>
    <row r="115" spans="1:6" ht="15" customHeight="1">
      <c r="A115" s="37" t="s">
        <v>425</v>
      </c>
      <c r="B115" s="37" t="s">
        <v>324</v>
      </c>
      <c r="C115" s="37" t="s">
        <v>325</v>
      </c>
      <c r="D115" s="40">
        <v>523</v>
      </c>
      <c r="E115" s="38">
        <v>243</v>
      </c>
      <c r="F115" s="39">
        <v>9</v>
      </c>
    </row>
    <row r="116" spans="1:6" ht="15">
      <c r="A116" s="37" t="s">
        <v>426</v>
      </c>
      <c r="B116" s="37" t="s">
        <v>326</v>
      </c>
      <c r="C116" s="37" t="s">
        <v>327</v>
      </c>
      <c r="D116" s="38">
        <v>50</v>
      </c>
      <c r="E116" s="38">
        <v>50</v>
      </c>
      <c r="F116" s="39">
        <v>1</v>
      </c>
    </row>
    <row r="117" spans="1:6" ht="15" customHeight="1">
      <c r="A117" s="37" t="s">
        <v>427</v>
      </c>
      <c r="B117" s="90" t="s">
        <v>329</v>
      </c>
      <c r="C117" s="90" t="s">
        <v>330</v>
      </c>
      <c r="D117" s="102">
        <v>17</v>
      </c>
      <c r="E117" s="102">
        <v>17</v>
      </c>
      <c r="F117" s="101">
        <v>1</v>
      </c>
    </row>
    <row r="118" spans="1:6" ht="15">
      <c r="A118" s="37" t="s">
        <v>328</v>
      </c>
      <c r="B118" s="90"/>
      <c r="C118" s="90"/>
      <c r="D118" s="102"/>
      <c r="E118" s="102"/>
      <c r="F118" s="101"/>
    </row>
    <row r="119" spans="1:6" ht="15">
      <c r="A119" s="37" t="s">
        <v>428</v>
      </c>
      <c r="B119" s="90" t="s">
        <v>329</v>
      </c>
      <c r="C119" s="90" t="s">
        <v>333</v>
      </c>
      <c r="D119" s="102">
        <v>17</v>
      </c>
      <c r="E119" s="102">
        <v>17</v>
      </c>
      <c r="F119" s="101">
        <v>1</v>
      </c>
    </row>
    <row r="120" spans="1:6" ht="20.25" customHeight="1">
      <c r="A120" s="37" t="s">
        <v>331</v>
      </c>
      <c r="B120" s="90"/>
      <c r="C120" s="90"/>
      <c r="D120" s="102"/>
      <c r="E120" s="102"/>
      <c r="F120" s="101"/>
    </row>
    <row r="121" spans="1:6" ht="15.75" customHeight="1" hidden="1" thickBot="1">
      <c r="A121" s="37"/>
      <c r="B121" s="90"/>
      <c r="C121" s="90"/>
      <c r="D121" s="102"/>
      <c r="E121" s="102"/>
      <c r="F121" s="101"/>
    </row>
    <row r="122" spans="1:6" ht="15.75" customHeight="1" hidden="1" thickBot="1">
      <c r="A122" s="37"/>
      <c r="B122" s="90"/>
      <c r="C122" s="90"/>
      <c r="D122" s="102"/>
      <c r="E122" s="102"/>
      <c r="F122" s="101"/>
    </row>
    <row r="123" spans="1:6" ht="15" customHeight="1" hidden="1" thickBot="1">
      <c r="A123" s="37" t="s">
        <v>332</v>
      </c>
      <c r="B123" s="90"/>
      <c r="C123" s="90"/>
      <c r="D123" s="102"/>
      <c r="E123" s="102"/>
      <c r="F123" s="101"/>
    </row>
    <row r="124" spans="1:6" ht="15">
      <c r="A124" s="37" t="s">
        <v>429</v>
      </c>
      <c r="B124" s="90" t="s">
        <v>329</v>
      </c>
      <c r="C124" s="90" t="s">
        <v>335</v>
      </c>
      <c r="D124" s="102">
        <v>17</v>
      </c>
      <c r="E124" s="102">
        <v>17</v>
      </c>
      <c r="F124" s="101">
        <v>1</v>
      </c>
    </row>
    <row r="125" spans="1:6" ht="15" customHeight="1">
      <c r="A125" s="37" t="s">
        <v>334</v>
      </c>
      <c r="B125" s="90"/>
      <c r="C125" s="90"/>
      <c r="D125" s="102"/>
      <c r="E125" s="102"/>
      <c r="F125" s="101"/>
    </row>
    <row r="126" spans="1:6" ht="15">
      <c r="A126" s="37" t="s">
        <v>430</v>
      </c>
      <c r="B126" s="37" t="s">
        <v>329</v>
      </c>
      <c r="C126" s="37" t="s">
        <v>336</v>
      </c>
      <c r="D126" s="38">
        <v>14.8</v>
      </c>
      <c r="E126" s="38">
        <v>14.8</v>
      </c>
      <c r="F126" s="39">
        <v>1</v>
      </c>
    </row>
    <row r="127" spans="1:6" ht="15">
      <c r="A127" s="37" t="s">
        <v>431</v>
      </c>
      <c r="B127" s="90" t="s">
        <v>329</v>
      </c>
      <c r="C127" s="90" t="s">
        <v>338</v>
      </c>
      <c r="D127" s="102" t="s">
        <v>339</v>
      </c>
      <c r="E127" s="102" t="s">
        <v>339</v>
      </c>
      <c r="F127" s="101">
        <v>8</v>
      </c>
    </row>
    <row r="128" spans="1:6" ht="15">
      <c r="A128" s="37" t="s">
        <v>337</v>
      </c>
      <c r="B128" s="90"/>
      <c r="C128" s="90"/>
      <c r="D128" s="102"/>
      <c r="E128" s="102"/>
      <c r="F128" s="101"/>
    </row>
    <row r="129" spans="1:6" ht="15">
      <c r="A129" s="37" t="s">
        <v>432</v>
      </c>
      <c r="B129" s="90" t="s">
        <v>329</v>
      </c>
      <c r="C129" s="90" t="s">
        <v>128</v>
      </c>
      <c r="D129" s="102">
        <v>12</v>
      </c>
      <c r="E129" s="102">
        <v>12</v>
      </c>
      <c r="F129" s="101">
        <v>1</v>
      </c>
    </row>
    <row r="130" spans="1:6" ht="15" customHeight="1">
      <c r="A130" s="37" t="s">
        <v>340</v>
      </c>
      <c r="B130" s="90"/>
      <c r="C130" s="90"/>
      <c r="D130" s="102"/>
      <c r="E130" s="102"/>
      <c r="F130" s="101"/>
    </row>
    <row r="131" spans="1:6" ht="15">
      <c r="A131" s="37" t="s">
        <v>433</v>
      </c>
      <c r="B131" s="37" t="s">
        <v>329</v>
      </c>
      <c r="C131" s="37" t="s">
        <v>129</v>
      </c>
      <c r="D131" s="38">
        <v>33</v>
      </c>
      <c r="E131" s="38">
        <v>33</v>
      </c>
      <c r="F131" s="39">
        <v>1</v>
      </c>
    </row>
    <row r="132" spans="1:6" ht="15">
      <c r="A132" s="37" t="s">
        <v>434</v>
      </c>
      <c r="B132" s="90" t="s">
        <v>329</v>
      </c>
      <c r="C132" s="90" t="s">
        <v>342</v>
      </c>
      <c r="D132" s="102">
        <v>100</v>
      </c>
      <c r="E132" s="102">
        <v>100</v>
      </c>
      <c r="F132" s="101">
        <v>2</v>
      </c>
    </row>
    <row r="133" spans="1:6" ht="15" customHeight="1">
      <c r="A133" s="37" t="s">
        <v>341</v>
      </c>
      <c r="B133" s="90"/>
      <c r="C133" s="90"/>
      <c r="D133" s="102"/>
      <c r="E133" s="102"/>
      <c r="F133" s="101"/>
    </row>
    <row r="134" spans="1:6" ht="15">
      <c r="A134" s="37" t="s">
        <v>435</v>
      </c>
      <c r="B134" s="90" t="s">
        <v>329</v>
      </c>
      <c r="C134" s="90" t="s">
        <v>344</v>
      </c>
      <c r="D134" s="102">
        <v>35</v>
      </c>
      <c r="E134" s="102">
        <v>35</v>
      </c>
      <c r="F134" s="101">
        <v>1</v>
      </c>
    </row>
    <row r="135" spans="1:6" ht="15" customHeight="1">
      <c r="A135" s="37" t="s">
        <v>343</v>
      </c>
      <c r="B135" s="90"/>
      <c r="C135" s="90"/>
      <c r="D135" s="102"/>
      <c r="E135" s="102"/>
      <c r="F135" s="101"/>
    </row>
    <row r="136" spans="1:6" ht="15">
      <c r="A136" s="37" t="s">
        <v>436</v>
      </c>
      <c r="B136" s="90" t="s">
        <v>329</v>
      </c>
      <c r="C136" s="90" t="s">
        <v>346</v>
      </c>
      <c r="D136" s="103">
        <v>394</v>
      </c>
      <c r="E136" s="102">
        <v>284</v>
      </c>
      <c r="F136" s="101">
        <v>7</v>
      </c>
    </row>
    <row r="137" spans="1:6" ht="15">
      <c r="A137" s="37" t="s">
        <v>345</v>
      </c>
      <c r="B137" s="90"/>
      <c r="C137" s="90"/>
      <c r="D137" s="103"/>
      <c r="E137" s="102"/>
      <c r="F137" s="101"/>
    </row>
    <row r="138" spans="1:6" ht="15" customHeight="1">
      <c r="A138" s="37" t="s">
        <v>437</v>
      </c>
      <c r="B138" s="37" t="s">
        <v>329</v>
      </c>
      <c r="C138" s="37" t="s">
        <v>347</v>
      </c>
      <c r="D138" s="38">
        <v>14.8</v>
      </c>
      <c r="E138" s="38">
        <v>14.8</v>
      </c>
      <c r="F138" s="39">
        <v>1</v>
      </c>
    </row>
    <row r="139" spans="1:6" ht="15">
      <c r="A139" s="37" t="s">
        <v>438</v>
      </c>
      <c r="B139" s="90" t="s">
        <v>329</v>
      </c>
      <c r="C139" s="90" t="s">
        <v>349</v>
      </c>
      <c r="D139" s="102">
        <v>90</v>
      </c>
      <c r="E139" s="102">
        <v>90</v>
      </c>
      <c r="F139" s="101">
        <v>3</v>
      </c>
    </row>
    <row r="140" spans="1:6" ht="15" customHeight="1">
      <c r="A140" s="37" t="s">
        <v>348</v>
      </c>
      <c r="B140" s="90"/>
      <c r="C140" s="90"/>
      <c r="D140" s="102"/>
      <c r="E140" s="102"/>
      <c r="F140" s="101"/>
    </row>
    <row r="141" spans="1:6" ht="15">
      <c r="A141" s="37" t="s">
        <v>439</v>
      </c>
      <c r="B141" s="90" t="s">
        <v>352</v>
      </c>
      <c r="C141" s="90" t="s">
        <v>353</v>
      </c>
      <c r="D141" s="102">
        <v>14.1</v>
      </c>
      <c r="E141" s="102">
        <v>14.1</v>
      </c>
      <c r="F141" s="101">
        <v>2</v>
      </c>
    </row>
    <row r="142" spans="1:6" ht="15" customHeight="1">
      <c r="A142" s="37" t="s">
        <v>350</v>
      </c>
      <c r="B142" s="90"/>
      <c r="C142" s="90"/>
      <c r="D142" s="102"/>
      <c r="E142" s="102"/>
      <c r="F142" s="101"/>
    </row>
    <row r="143" spans="1:6" ht="15">
      <c r="A143" s="37" t="s">
        <v>351</v>
      </c>
      <c r="B143" s="90"/>
      <c r="C143" s="90"/>
      <c r="D143" s="102"/>
      <c r="E143" s="102"/>
      <c r="F143" s="101"/>
    </row>
    <row r="144" spans="1:6" ht="15">
      <c r="A144" s="37" t="s">
        <v>440</v>
      </c>
      <c r="B144" s="90" t="s">
        <v>352</v>
      </c>
      <c r="C144" s="90" t="s">
        <v>355</v>
      </c>
      <c r="D144" s="102">
        <v>52.4</v>
      </c>
      <c r="E144" s="102">
        <v>52.4</v>
      </c>
      <c r="F144" s="101">
        <v>2</v>
      </c>
    </row>
    <row r="145" spans="1:6" ht="15" customHeight="1">
      <c r="A145" s="37" t="s">
        <v>354</v>
      </c>
      <c r="B145" s="90"/>
      <c r="C145" s="90"/>
      <c r="D145" s="102"/>
      <c r="E145" s="102"/>
      <c r="F145" s="101"/>
    </row>
    <row r="146" spans="1:6" ht="15">
      <c r="A146" s="37" t="s">
        <v>441</v>
      </c>
      <c r="B146" s="90" t="s">
        <v>352</v>
      </c>
      <c r="C146" s="90" t="s">
        <v>357</v>
      </c>
      <c r="D146" s="102">
        <v>20</v>
      </c>
      <c r="E146" s="102">
        <v>20</v>
      </c>
      <c r="F146" s="101">
        <v>1</v>
      </c>
    </row>
    <row r="147" spans="1:6" ht="15" customHeight="1">
      <c r="A147" s="37" t="s">
        <v>356</v>
      </c>
      <c r="B147" s="90"/>
      <c r="C147" s="90"/>
      <c r="D147" s="102"/>
      <c r="E147" s="102"/>
      <c r="F147" s="101"/>
    </row>
    <row r="148" spans="1:6" ht="15">
      <c r="A148" s="37" t="s">
        <v>442</v>
      </c>
      <c r="B148" s="90" t="s">
        <v>352</v>
      </c>
      <c r="C148" s="90" t="s">
        <v>359</v>
      </c>
      <c r="D148" s="102">
        <v>44.8</v>
      </c>
      <c r="E148" s="102">
        <v>44.8</v>
      </c>
      <c r="F148" s="101">
        <v>3</v>
      </c>
    </row>
    <row r="149" spans="1:6" ht="15">
      <c r="A149" s="37" t="s">
        <v>358</v>
      </c>
      <c r="B149" s="90"/>
      <c r="C149" s="90"/>
      <c r="D149" s="102"/>
      <c r="E149" s="102"/>
      <c r="F149" s="101"/>
    </row>
    <row r="150" spans="1:6" ht="15" customHeight="1">
      <c r="A150" s="37" t="s">
        <v>443</v>
      </c>
      <c r="B150" s="90" t="s">
        <v>352</v>
      </c>
      <c r="C150" s="90" t="s">
        <v>361</v>
      </c>
      <c r="D150" s="102">
        <v>52.4</v>
      </c>
      <c r="E150" s="102">
        <v>52.4</v>
      </c>
      <c r="F150" s="101">
        <v>2</v>
      </c>
    </row>
    <row r="151" spans="1:6" ht="15">
      <c r="A151" s="37" t="s">
        <v>360</v>
      </c>
      <c r="B151" s="90"/>
      <c r="C151" s="90"/>
      <c r="D151" s="102"/>
      <c r="E151" s="102"/>
      <c r="F151" s="101"/>
    </row>
    <row r="152" spans="1:6" ht="15">
      <c r="A152" s="37" t="s">
        <v>444</v>
      </c>
      <c r="B152" s="37" t="s">
        <v>362</v>
      </c>
      <c r="C152" s="37" t="s">
        <v>363</v>
      </c>
      <c r="D152" s="38">
        <v>38</v>
      </c>
      <c r="E152" s="38">
        <v>38</v>
      </c>
      <c r="F152" s="39">
        <v>1</v>
      </c>
    </row>
    <row r="153" spans="1:6" ht="15">
      <c r="A153" s="37" t="s">
        <v>445</v>
      </c>
      <c r="B153" s="37" t="s">
        <v>362</v>
      </c>
      <c r="C153" s="37" t="s">
        <v>364</v>
      </c>
      <c r="D153" s="38">
        <v>30</v>
      </c>
      <c r="E153" s="38">
        <v>30</v>
      </c>
      <c r="F153" s="39">
        <v>1</v>
      </c>
    </row>
    <row r="154" spans="1:6" ht="15">
      <c r="A154" s="37" t="s">
        <v>446</v>
      </c>
      <c r="B154" s="37" t="s">
        <v>365</v>
      </c>
      <c r="C154" s="37" t="s">
        <v>364</v>
      </c>
      <c r="D154" s="38">
        <v>42</v>
      </c>
      <c r="E154" s="38">
        <v>42</v>
      </c>
      <c r="F154" s="39">
        <v>1</v>
      </c>
    </row>
    <row r="155" spans="1:6" ht="15">
      <c r="A155" s="37" t="s">
        <v>447</v>
      </c>
      <c r="B155" s="90" t="s">
        <v>362</v>
      </c>
      <c r="C155" s="90" t="s">
        <v>367</v>
      </c>
      <c r="D155" s="102">
        <v>23.5</v>
      </c>
      <c r="E155" s="102">
        <v>23.5</v>
      </c>
      <c r="F155" s="101">
        <v>2</v>
      </c>
    </row>
    <row r="156" spans="1:6" ht="15">
      <c r="A156" s="37" t="s">
        <v>366</v>
      </c>
      <c r="B156" s="90"/>
      <c r="C156" s="90"/>
      <c r="D156" s="102"/>
      <c r="E156" s="102"/>
      <c r="F156" s="101"/>
    </row>
    <row r="157" spans="1:6" ht="15" customHeight="1">
      <c r="A157" s="37" t="s">
        <v>448</v>
      </c>
      <c r="B157" s="90" t="s">
        <v>369</v>
      </c>
      <c r="C157" s="90" t="s">
        <v>126</v>
      </c>
      <c r="D157" s="102">
        <v>10</v>
      </c>
      <c r="E157" s="102">
        <v>10</v>
      </c>
      <c r="F157" s="101">
        <v>1</v>
      </c>
    </row>
    <row r="158" spans="1:6" ht="15">
      <c r="A158" s="37" t="s">
        <v>368</v>
      </c>
      <c r="B158" s="90"/>
      <c r="C158" s="90"/>
      <c r="D158" s="102"/>
      <c r="E158" s="102"/>
      <c r="F158" s="101"/>
    </row>
    <row r="159" spans="1:6" ht="30">
      <c r="A159" s="37" t="s">
        <v>449</v>
      </c>
      <c r="B159" s="37" t="s">
        <v>370</v>
      </c>
      <c r="C159" s="37" t="s">
        <v>127</v>
      </c>
      <c r="D159" s="38">
        <v>20</v>
      </c>
      <c r="E159" s="38">
        <v>20</v>
      </c>
      <c r="F159" s="39">
        <v>1</v>
      </c>
    </row>
    <row r="160" spans="1:6" ht="15">
      <c r="A160" s="37" t="s">
        <v>450</v>
      </c>
      <c r="B160" s="37" t="s">
        <v>371</v>
      </c>
      <c r="C160" s="37" t="s">
        <v>372</v>
      </c>
      <c r="D160" s="38">
        <v>40</v>
      </c>
      <c r="E160" s="38">
        <v>40</v>
      </c>
      <c r="F160" s="39">
        <v>1</v>
      </c>
    </row>
    <row r="161" spans="1:6" ht="15">
      <c r="A161" s="37" t="s">
        <v>451</v>
      </c>
      <c r="B161" s="90" t="s">
        <v>374</v>
      </c>
      <c r="C161" s="90" t="s">
        <v>375</v>
      </c>
      <c r="D161" s="102">
        <v>15</v>
      </c>
      <c r="E161" s="102">
        <v>15</v>
      </c>
      <c r="F161" s="101">
        <v>1</v>
      </c>
    </row>
    <row r="162" spans="1:6" ht="15">
      <c r="A162" s="37" t="s">
        <v>373</v>
      </c>
      <c r="B162" s="90"/>
      <c r="C162" s="90"/>
      <c r="D162" s="102"/>
      <c r="E162" s="102"/>
      <c r="F162" s="101"/>
    </row>
    <row r="163" spans="1:6" ht="15">
      <c r="A163" s="37" t="s">
        <v>452</v>
      </c>
      <c r="B163" s="37" t="s">
        <v>376</v>
      </c>
      <c r="C163" s="37" t="s">
        <v>377</v>
      </c>
      <c r="D163" s="38">
        <v>45</v>
      </c>
      <c r="E163" s="38">
        <v>45</v>
      </c>
      <c r="F163" s="39">
        <v>1</v>
      </c>
    </row>
    <row r="164" spans="1:6" ht="15">
      <c r="A164" s="37" t="s">
        <v>453</v>
      </c>
      <c r="B164" s="37" t="s">
        <v>376</v>
      </c>
      <c r="C164" s="37" t="s">
        <v>378</v>
      </c>
      <c r="D164" s="38">
        <v>45</v>
      </c>
      <c r="E164" s="38">
        <v>45</v>
      </c>
      <c r="F164" s="39">
        <v>2</v>
      </c>
    </row>
    <row r="165" spans="1:6" ht="15">
      <c r="A165" s="37" t="s">
        <v>454</v>
      </c>
      <c r="B165" s="37" t="s">
        <v>379</v>
      </c>
      <c r="C165" s="37" t="s">
        <v>380</v>
      </c>
      <c r="D165" s="38">
        <v>43</v>
      </c>
      <c r="E165" s="38">
        <v>43</v>
      </c>
      <c r="F165" s="39">
        <v>1</v>
      </c>
    </row>
    <row r="166" spans="1:6" ht="15">
      <c r="A166" s="37" t="s">
        <v>455</v>
      </c>
      <c r="B166" s="90" t="s">
        <v>382</v>
      </c>
      <c r="C166" s="90" t="s">
        <v>383</v>
      </c>
      <c r="D166" s="102">
        <v>40</v>
      </c>
      <c r="E166" s="102">
        <v>40</v>
      </c>
      <c r="F166" s="101">
        <v>1</v>
      </c>
    </row>
    <row r="167" spans="1:6" ht="15">
      <c r="A167" s="37" t="s">
        <v>381</v>
      </c>
      <c r="B167" s="90"/>
      <c r="C167" s="90"/>
      <c r="D167" s="102"/>
      <c r="E167" s="102"/>
      <c r="F167" s="101"/>
    </row>
    <row r="168" spans="1:6" ht="15">
      <c r="A168" s="37" t="s">
        <v>456</v>
      </c>
      <c r="B168" s="90" t="s">
        <v>385</v>
      </c>
      <c r="C168" s="90" t="s">
        <v>386</v>
      </c>
      <c r="D168" s="102">
        <v>30</v>
      </c>
      <c r="E168" s="102">
        <v>30</v>
      </c>
      <c r="F168" s="101">
        <v>1</v>
      </c>
    </row>
    <row r="169" spans="1:6" ht="15">
      <c r="A169" s="37" t="s">
        <v>384</v>
      </c>
      <c r="B169" s="90"/>
      <c r="C169" s="90"/>
      <c r="D169" s="102"/>
      <c r="E169" s="102"/>
      <c r="F169" s="101"/>
    </row>
    <row r="170" spans="1:6" ht="15">
      <c r="A170" s="37" t="s">
        <v>457</v>
      </c>
      <c r="B170" s="90" t="s">
        <v>388</v>
      </c>
      <c r="C170" s="90" t="s">
        <v>389</v>
      </c>
      <c r="D170" s="102">
        <v>56</v>
      </c>
      <c r="E170" s="102">
        <v>56</v>
      </c>
      <c r="F170" s="101">
        <v>1</v>
      </c>
    </row>
    <row r="171" spans="1:6" ht="15">
      <c r="A171" s="37" t="s">
        <v>387</v>
      </c>
      <c r="B171" s="90"/>
      <c r="C171" s="90"/>
      <c r="D171" s="102"/>
      <c r="E171" s="102"/>
      <c r="F171" s="101"/>
    </row>
    <row r="172" spans="1:6" ht="15">
      <c r="A172" s="37" t="s">
        <v>458</v>
      </c>
      <c r="B172" s="90" t="s">
        <v>391</v>
      </c>
      <c r="C172" s="90" t="s">
        <v>392</v>
      </c>
      <c r="D172" s="102">
        <v>24.1</v>
      </c>
      <c r="E172" s="102">
        <v>24.1</v>
      </c>
      <c r="F172" s="101">
        <v>1</v>
      </c>
    </row>
    <row r="173" spans="1:6" ht="15">
      <c r="A173" s="41" t="s">
        <v>390</v>
      </c>
      <c r="B173" s="90"/>
      <c r="C173" s="90"/>
      <c r="D173" s="102"/>
      <c r="E173" s="102"/>
      <c r="F173" s="101"/>
    </row>
    <row r="174" spans="1:6" ht="15">
      <c r="A174" s="37" t="s">
        <v>459</v>
      </c>
      <c r="B174" s="90" t="s">
        <v>394</v>
      </c>
      <c r="C174" s="90" t="s">
        <v>395</v>
      </c>
      <c r="D174" s="102">
        <v>38</v>
      </c>
      <c r="E174" s="102">
        <v>38</v>
      </c>
      <c r="F174" s="101">
        <v>1</v>
      </c>
    </row>
    <row r="175" spans="1:6" ht="15">
      <c r="A175" s="37" t="s">
        <v>393</v>
      </c>
      <c r="B175" s="90"/>
      <c r="C175" s="90"/>
      <c r="D175" s="102"/>
      <c r="E175" s="102"/>
      <c r="F175" s="101"/>
    </row>
    <row r="176" spans="1:6" ht="15" customHeight="1">
      <c r="A176" s="37" t="s">
        <v>460</v>
      </c>
      <c r="B176" s="90" t="s">
        <v>397</v>
      </c>
      <c r="C176" s="90" t="s">
        <v>398</v>
      </c>
      <c r="D176" s="102">
        <v>14</v>
      </c>
      <c r="E176" s="102">
        <v>14</v>
      </c>
      <c r="F176" s="101">
        <v>1</v>
      </c>
    </row>
    <row r="177" spans="1:6" ht="15">
      <c r="A177" s="37" t="s">
        <v>396</v>
      </c>
      <c r="B177" s="90"/>
      <c r="C177" s="90"/>
      <c r="D177" s="102"/>
      <c r="E177" s="102"/>
      <c r="F177" s="101"/>
    </row>
    <row r="178" spans="1:6" ht="15">
      <c r="A178" s="37" t="s">
        <v>461</v>
      </c>
      <c r="B178" s="37" t="s">
        <v>399</v>
      </c>
      <c r="C178" s="37" t="s">
        <v>400</v>
      </c>
      <c r="D178" s="40">
        <v>107</v>
      </c>
      <c r="E178" s="38">
        <v>35</v>
      </c>
      <c r="F178" s="39">
        <v>1</v>
      </c>
    </row>
    <row r="179" spans="1:6" ht="15">
      <c r="A179" s="37" t="s">
        <v>462</v>
      </c>
      <c r="B179" s="37" t="s">
        <v>401</v>
      </c>
      <c r="C179" s="37" t="s">
        <v>402</v>
      </c>
      <c r="D179" s="38">
        <v>50</v>
      </c>
      <c r="E179" s="38">
        <v>50</v>
      </c>
      <c r="F179" s="39">
        <v>1</v>
      </c>
    </row>
    <row r="180" spans="1:6" ht="30">
      <c r="A180" s="37" t="s">
        <v>463</v>
      </c>
      <c r="B180" s="37" t="s">
        <v>403</v>
      </c>
      <c r="C180" s="37" t="s">
        <v>404</v>
      </c>
      <c r="D180" s="38">
        <v>10</v>
      </c>
      <c r="E180" s="38">
        <v>10</v>
      </c>
      <c r="F180" s="39">
        <v>1</v>
      </c>
    </row>
    <row r="181" spans="1:6" ht="15" customHeight="1">
      <c r="A181" s="37" t="s">
        <v>464</v>
      </c>
      <c r="B181" s="90" t="s">
        <v>406</v>
      </c>
      <c r="C181" s="90" t="s">
        <v>407</v>
      </c>
      <c r="D181" s="102">
        <v>10</v>
      </c>
      <c r="E181" s="102">
        <v>10</v>
      </c>
      <c r="F181" s="101">
        <v>1</v>
      </c>
    </row>
    <row r="182" spans="1:6" ht="15">
      <c r="A182" s="37" t="s">
        <v>405</v>
      </c>
      <c r="B182" s="90"/>
      <c r="C182" s="90"/>
      <c r="D182" s="102"/>
      <c r="E182" s="102"/>
      <c r="F182" s="101"/>
    </row>
    <row r="183" spans="1:6" ht="15">
      <c r="A183" s="37" t="s">
        <v>465</v>
      </c>
      <c r="B183" s="37" t="s">
        <v>408</v>
      </c>
      <c r="C183" s="37" t="s">
        <v>409</v>
      </c>
      <c r="D183" s="38">
        <v>25</v>
      </c>
      <c r="E183" s="38">
        <v>25</v>
      </c>
      <c r="F183" s="39">
        <v>1</v>
      </c>
    </row>
    <row r="184" spans="1:6" ht="15">
      <c r="A184" s="37" t="s">
        <v>466</v>
      </c>
      <c r="B184" s="37" t="s">
        <v>410</v>
      </c>
      <c r="C184" s="37" t="s">
        <v>411</v>
      </c>
      <c r="D184" s="38">
        <v>16</v>
      </c>
      <c r="E184" s="38">
        <v>16</v>
      </c>
      <c r="F184" s="39">
        <v>1</v>
      </c>
    </row>
    <row r="185" spans="1:6" ht="15">
      <c r="A185" s="37" t="s">
        <v>467</v>
      </c>
      <c r="B185" s="90" t="s">
        <v>413</v>
      </c>
      <c r="C185" s="90" t="s">
        <v>130</v>
      </c>
      <c r="D185" s="102">
        <v>6</v>
      </c>
      <c r="E185" s="102">
        <v>6</v>
      </c>
      <c r="F185" s="101">
        <v>1</v>
      </c>
    </row>
    <row r="186" spans="1:6" ht="15">
      <c r="A186" s="37" t="s">
        <v>412</v>
      </c>
      <c r="B186" s="90"/>
      <c r="C186" s="90"/>
      <c r="D186" s="102"/>
      <c r="E186" s="102"/>
      <c r="F186" s="101"/>
    </row>
    <row r="187" spans="1:6" ht="15">
      <c r="A187" s="37" t="s">
        <v>468</v>
      </c>
      <c r="B187" s="90" t="s">
        <v>362</v>
      </c>
      <c r="C187" s="90" t="s">
        <v>130</v>
      </c>
      <c r="D187" s="102">
        <v>13</v>
      </c>
      <c r="E187" s="102">
        <v>13</v>
      </c>
      <c r="F187" s="101">
        <v>1</v>
      </c>
    </row>
    <row r="188" spans="1:6" ht="15">
      <c r="A188" s="37" t="s">
        <v>414</v>
      </c>
      <c r="B188" s="90"/>
      <c r="C188" s="90"/>
      <c r="D188" s="102"/>
      <c r="E188" s="102"/>
      <c r="F188" s="101"/>
    </row>
    <row r="189" spans="1:6" ht="30">
      <c r="A189" s="37" t="s">
        <v>469</v>
      </c>
      <c r="B189" s="37" t="s">
        <v>309</v>
      </c>
      <c r="C189" s="37" t="s">
        <v>415</v>
      </c>
      <c r="D189" s="38">
        <v>60</v>
      </c>
      <c r="E189" s="38">
        <v>60</v>
      </c>
      <c r="F189" s="39">
        <v>3</v>
      </c>
    </row>
    <row r="190" spans="1:6" ht="15">
      <c r="A190" s="37" t="s">
        <v>470</v>
      </c>
      <c r="B190" s="90" t="s">
        <v>362</v>
      </c>
      <c r="C190" s="90" t="s">
        <v>417</v>
      </c>
      <c r="D190" s="102">
        <v>40</v>
      </c>
      <c r="E190" s="102">
        <v>40</v>
      </c>
      <c r="F190" s="101">
        <v>2</v>
      </c>
    </row>
    <row r="191" spans="1:6" ht="15">
      <c r="A191" s="37" t="s">
        <v>416</v>
      </c>
      <c r="B191" s="90"/>
      <c r="C191" s="90"/>
      <c r="D191" s="102"/>
      <c r="E191" s="102"/>
      <c r="F191" s="101"/>
    </row>
    <row r="192" spans="1:6" ht="15">
      <c r="A192" s="37" t="s">
        <v>471</v>
      </c>
      <c r="B192" s="37" t="s">
        <v>418</v>
      </c>
      <c r="C192" s="37" t="s">
        <v>419</v>
      </c>
      <c r="D192" s="38">
        <v>21</v>
      </c>
      <c r="E192" s="38">
        <v>21</v>
      </c>
      <c r="F192" s="39">
        <v>2</v>
      </c>
    </row>
    <row r="193" spans="1:6" ht="15.75">
      <c r="A193" s="42" t="s">
        <v>540</v>
      </c>
      <c r="B193" s="42" t="s">
        <v>541</v>
      </c>
      <c r="C193" s="42" t="s">
        <v>28</v>
      </c>
      <c r="D193" s="78">
        <v>13</v>
      </c>
      <c r="E193" s="78">
        <v>13</v>
      </c>
      <c r="F193" s="78">
        <v>1</v>
      </c>
    </row>
    <row r="194" spans="1:6" ht="15.75">
      <c r="A194" s="42" t="s">
        <v>542</v>
      </c>
      <c r="B194" s="42" t="s">
        <v>543</v>
      </c>
      <c r="C194" s="42" t="s">
        <v>29</v>
      </c>
      <c r="D194" s="78">
        <v>50</v>
      </c>
      <c r="E194" s="78">
        <v>40</v>
      </c>
      <c r="F194" s="78">
        <v>5</v>
      </c>
    </row>
    <row r="195" spans="1:6" ht="15.75">
      <c r="A195" s="42" t="s">
        <v>190</v>
      </c>
      <c r="B195" s="42" t="s">
        <v>543</v>
      </c>
      <c r="C195" s="42" t="s">
        <v>544</v>
      </c>
      <c r="D195" s="78">
        <v>50</v>
      </c>
      <c r="E195" s="78">
        <v>40</v>
      </c>
      <c r="F195" s="78">
        <v>1</v>
      </c>
    </row>
    <row r="196" spans="1:6" ht="15.75">
      <c r="A196" s="42" t="s">
        <v>545</v>
      </c>
      <c r="B196" s="42" t="s">
        <v>546</v>
      </c>
      <c r="C196" s="42" t="s">
        <v>31</v>
      </c>
      <c r="D196" s="78">
        <v>26</v>
      </c>
      <c r="E196" s="78">
        <v>26</v>
      </c>
      <c r="F196" s="78">
        <v>2</v>
      </c>
    </row>
    <row r="197" spans="1:6" ht="15.75">
      <c r="A197" s="42" t="s">
        <v>134</v>
      </c>
      <c r="B197" s="42" t="s">
        <v>546</v>
      </c>
      <c r="C197" s="42" t="s">
        <v>547</v>
      </c>
      <c r="D197" s="78">
        <v>22</v>
      </c>
      <c r="E197" s="78">
        <v>22</v>
      </c>
      <c r="F197" s="78">
        <v>2</v>
      </c>
    </row>
    <row r="198" spans="1:6" ht="15.75">
      <c r="A198" s="42" t="s">
        <v>32</v>
      </c>
      <c r="B198" s="42" t="s">
        <v>548</v>
      </c>
      <c r="C198" s="42" t="s">
        <v>31</v>
      </c>
      <c r="D198" s="78">
        <v>25</v>
      </c>
      <c r="E198" s="78">
        <v>25</v>
      </c>
      <c r="F198" s="78">
        <v>2</v>
      </c>
    </row>
    <row r="199" spans="1:6" ht="15.75">
      <c r="A199" s="42" t="s">
        <v>30</v>
      </c>
      <c r="B199" s="42" t="s">
        <v>549</v>
      </c>
      <c r="C199" s="42" t="s">
        <v>31</v>
      </c>
      <c r="D199" s="78">
        <v>29</v>
      </c>
      <c r="E199" s="78">
        <v>29</v>
      </c>
      <c r="F199" s="78">
        <v>2</v>
      </c>
    </row>
    <row r="200" spans="1:6" ht="15.75">
      <c r="A200" s="42" t="s">
        <v>33</v>
      </c>
      <c r="B200" s="42" t="s">
        <v>549</v>
      </c>
      <c r="C200" s="42" t="s">
        <v>31</v>
      </c>
      <c r="D200" s="78">
        <v>50</v>
      </c>
      <c r="E200" s="78">
        <v>50</v>
      </c>
      <c r="F200" s="78">
        <v>4</v>
      </c>
    </row>
    <row r="201" spans="1:6" ht="15.75">
      <c r="A201" s="42" t="s">
        <v>34</v>
      </c>
      <c r="B201" s="42" t="s">
        <v>550</v>
      </c>
      <c r="C201" s="42" t="s">
        <v>35</v>
      </c>
      <c r="D201" s="78">
        <v>73</v>
      </c>
      <c r="E201" s="78">
        <v>73</v>
      </c>
      <c r="F201" s="78">
        <v>5</v>
      </c>
    </row>
    <row r="202" spans="1:6" ht="31.5">
      <c r="A202" s="42" t="s">
        <v>551</v>
      </c>
      <c r="B202" s="42" t="s">
        <v>550</v>
      </c>
      <c r="C202" s="42" t="s">
        <v>36</v>
      </c>
      <c r="D202" s="78">
        <v>77.5</v>
      </c>
      <c r="E202" s="78">
        <v>12</v>
      </c>
      <c r="F202" s="78">
        <v>1</v>
      </c>
    </row>
    <row r="203" spans="1:6" ht="15.75">
      <c r="A203" s="42" t="s">
        <v>552</v>
      </c>
      <c r="B203" s="42" t="s">
        <v>553</v>
      </c>
      <c r="C203" s="42" t="s">
        <v>38</v>
      </c>
      <c r="D203" s="78">
        <v>60</v>
      </c>
      <c r="E203" s="78">
        <v>60</v>
      </c>
      <c r="F203" s="78">
        <v>2</v>
      </c>
    </row>
    <row r="204" spans="1:6" ht="31.5">
      <c r="A204" s="42" t="s">
        <v>39</v>
      </c>
      <c r="B204" s="42" t="s">
        <v>554</v>
      </c>
      <c r="C204" s="42" t="s">
        <v>40</v>
      </c>
      <c r="D204" s="78">
        <v>20</v>
      </c>
      <c r="E204" s="78">
        <v>20</v>
      </c>
      <c r="F204" s="78">
        <v>1</v>
      </c>
    </row>
    <row r="205" spans="1:6" ht="31.5">
      <c r="A205" s="42" t="s">
        <v>555</v>
      </c>
      <c r="B205" s="42" t="s">
        <v>554</v>
      </c>
      <c r="C205" s="42" t="s">
        <v>41</v>
      </c>
      <c r="D205" s="78">
        <v>30</v>
      </c>
      <c r="E205" s="78">
        <v>30</v>
      </c>
      <c r="F205" s="78">
        <v>1</v>
      </c>
    </row>
    <row r="206" spans="1:6" ht="15.75">
      <c r="A206" s="42" t="s">
        <v>556</v>
      </c>
      <c r="B206" s="42" t="s">
        <v>557</v>
      </c>
      <c r="C206" s="42" t="s">
        <v>558</v>
      </c>
      <c r="D206" s="78">
        <v>50</v>
      </c>
      <c r="E206" s="78">
        <v>50</v>
      </c>
      <c r="F206" s="78">
        <v>1</v>
      </c>
    </row>
    <row r="207" spans="1:6" ht="15.75">
      <c r="A207" s="105" t="s">
        <v>559</v>
      </c>
      <c r="B207" s="105" t="s">
        <v>560</v>
      </c>
      <c r="C207" s="42" t="s">
        <v>561</v>
      </c>
      <c r="D207" s="106">
        <v>24</v>
      </c>
      <c r="E207" s="106">
        <v>24</v>
      </c>
      <c r="F207" s="106">
        <v>2</v>
      </c>
    </row>
    <row r="208" spans="1:6" ht="15.75">
      <c r="A208" s="105"/>
      <c r="B208" s="105"/>
      <c r="C208" s="42" t="s">
        <v>562</v>
      </c>
      <c r="D208" s="106"/>
      <c r="E208" s="106"/>
      <c r="F208" s="106"/>
    </row>
    <row r="209" spans="1:6" ht="15.75">
      <c r="A209" s="42" t="s">
        <v>542</v>
      </c>
      <c r="B209" s="42" t="s">
        <v>563</v>
      </c>
      <c r="C209" s="42" t="s">
        <v>42</v>
      </c>
      <c r="D209" s="78">
        <v>61.7</v>
      </c>
      <c r="E209" s="78">
        <v>32</v>
      </c>
      <c r="F209" s="78">
        <v>1</v>
      </c>
    </row>
    <row r="210" spans="1:6" ht="31.5">
      <c r="A210" s="42" t="s">
        <v>564</v>
      </c>
      <c r="B210" s="42" t="s">
        <v>565</v>
      </c>
      <c r="C210" s="42" t="s">
        <v>44</v>
      </c>
      <c r="D210" s="78">
        <v>30.2</v>
      </c>
      <c r="E210" s="78">
        <v>30.2</v>
      </c>
      <c r="F210" s="78">
        <v>3</v>
      </c>
    </row>
    <row r="211" spans="1:6" ht="31.5">
      <c r="A211" s="42" t="s">
        <v>45</v>
      </c>
      <c r="B211" s="42" t="s">
        <v>566</v>
      </c>
      <c r="C211" s="42" t="s">
        <v>46</v>
      </c>
      <c r="D211" s="78">
        <v>90</v>
      </c>
      <c r="E211" s="78">
        <v>90</v>
      </c>
      <c r="F211" s="78">
        <v>4</v>
      </c>
    </row>
    <row r="212" spans="1:6" ht="31.5">
      <c r="A212" s="42" t="s">
        <v>47</v>
      </c>
      <c r="B212" s="42" t="s">
        <v>567</v>
      </c>
      <c r="C212" s="42" t="s">
        <v>48</v>
      </c>
      <c r="D212" s="78">
        <v>78</v>
      </c>
      <c r="E212" s="78">
        <v>59</v>
      </c>
      <c r="F212" s="78">
        <v>4</v>
      </c>
    </row>
    <row r="213" spans="1:6" ht="31.5">
      <c r="A213" s="42" t="s">
        <v>568</v>
      </c>
      <c r="B213" s="42" t="s">
        <v>569</v>
      </c>
      <c r="C213" s="42" t="s">
        <v>49</v>
      </c>
      <c r="D213" s="78">
        <v>59</v>
      </c>
      <c r="E213" s="78">
        <v>26.2</v>
      </c>
      <c r="F213" s="78">
        <v>2</v>
      </c>
    </row>
    <row r="214" spans="1:6" ht="31.5">
      <c r="A214" s="42" t="s">
        <v>162</v>
      </c>
      <c r="B214" s="42" t="s">
        <v>570</v>
      </c>
      <c r="C214" s="42" t="s">
        <v>571</v>
      </c>
      <c r="D214" s="78">
        <v>10</v>
      </c>
      <c r="E214" s="78">
        <v>10</v>
      </c>
      <c r="F214" s="78">
        <v>1</v>
      </c>
    </row>
    <row r="215" spans="1:6" ht="15.75">
      <c r="A215" s="105" t="s">
        <v>572</v>
      </c>
      <c r="B215" s="42" t="s">
        <v>573</v>
      </c>
      <c r="C215" s="105" t="s">
        <v>575</v>
      </c>
      <c r="D215" s="106">
        <v>517.4</v>
      </c>
      <c r="E215" s="107"/>
      <c r="F215" s="106">
        <v>6</v>
      </c>
    </row>
    <row r="216" spans="1:6" ht="15.75">
      <c r="A216" s="105"/>
      <c r="B216" s="42" t="s">
        <v>574</v>
      </c>
      <c r="C216" s="105"/>
      <c r="D216" s="106"/>
      <c r="E216" s="107"/>
      <c r="F216" s="106"/>
    </row>
    <row r="217" spans="1:6" ht="15.75">
      <c r="A217" s="42" t="s">
        <v>134</v>
      </c>
      <c r="B217" s="42" t="s">
        <v>576</v>
      </c>
      <c r="C217" s="42" t="s">
        <v>50</v>
      </c>
      <c r="D217" s="78">
        <v>36</v>
      </c>
      <c r="E217" s="78">
        <v>36</v>
      </c>
      <c r="F217" s="78">
        <v>1</v>
      </c>
    </row>
    <row r="218" spans="1:6" ht="31.5">
      <c r="A218" s="42" t="s">
        <v>577</v>
      </c>
      <c r="B218" s="42" t="s">
        <v>578</v>
      </c>
      <c r="C218" s="42" t="s">
        <v>51</v>
      </c>
      <c r="D218" s="78">
        <v>14</v>
      </c>
      <c r="E218" s="78">
        <v>14</v>
      </c>
      <c r="F218" s="78">
        <v>1</v>
      </c>
    </row>
    <row r="219" spans="1:6" ht="31.5">
      <c r="A219" s="42" t="s">
        <v>577</v>
      </c>
      <c r="B219" s="42" t="s">
        <v>579</v>
      </c>
      <c r="C219" s="42" t="s">
        <v>52</v>
      </c>
      <c r="D219" s="78">
        <v>10</v>
      </c>
      <c r="E219" s="78">
        <v>10</v>
      </c>
      <c r="F219" s="78">
        <v>1</v>
      </c>
    </row>
    <row r="220" spans="1:6" ht="31.5">
      <c r="A220" s="42" t="s">
        <v>577</v>
      </c>
      <c r="B220" s="42" t="s">
        <v>578</v>
      </c>
      <c r="C220" s="42" t="s">
        <v>53</v>
      </c>
      <c r="D220" s="78">
        <v>10</v>
      </c>
      <c r="E220" s="78">
        <v>10</v>
      </c>
      <c r="F220" s="78">
        <v>1</v>
      </c>
    </row>
    <row r="221" spans="1:6" ht="15.75">
      <c r="A221" s="42" t="s">
        <v>54</v>
      </c>
      <c r="B221" s="42" t="s">
        <v>580</v>
      </c>
      <c r="C221" s="42" t="s">
        <v>55</v>
      </c>
      <c r="D221" s="78">
        <v>40</v>
      </c>
      <c r="E221" s="78">
        <v>40</v>
      </c>
      <c r="F221" s="78">
        <v>1</v>
      </c>
    </row>
    <row r="222" spans="1:6" ht="15.75">
      <c r="A222" s="42" t="s">
        <v>581</v>
      </c>
      <c r="B222" s="42" t="s">
        <v>582</v>
      </c>
      <c r="C222" s="42" t="s">
        <v>56</v>
      </c>
      <c r="D222" s="78">
        <v>38</v>
      </c>
      <c r="E222" s="78">
        <v>20</v>
      </c>
      <c r="F222" s="78">
        <v>2</v>
      </c>
    </row>
    <row r="223" spans="1:6" ht="31.5">
      <c r="A223" s="42" t="s">
        <v>583</v>
      </c>
      <c r="B223" s="42" t="s">
        <v>584</v>
      </c>
      <c r="C223" s="42" t="s">
        <v>56</v>
      </c>
      <c r="D223" s="78">
        <v>100</v>
      </c>
      <c r="E223" s="78">
        <v>20</v>
      </c>
      <c r="F223" s="78">
        <v>2</v>
      </c>
    </row>
    <row r="224" spans="1:6" ht="15.75">
      <c r="A224" s="42" t="s">
        <v>542</v>
      </c>
      <c r="B224" s="42" t="s">
        <v>585</v>
      </c>
      <c r="C224" s="42" t="s">
        <v>120</v>
      </c>
      <c r="D224" s="78">
        <v>42</v>
      </c>
      <c r="E224" s="78">
        <v>22</v>
      </c>
      <c r="F224" s="78">
        <v>1</v>
      </c>
    </row>
    <row r="225" spans="1:6" ht="15.75">
      <c r="A225" s="42" t="s">
        <v>586</v>
      </c>
      <c r="B225" s="42" t="s">
        <v>587</v>
      </c>
      <c r="C225" s="42" t="s">
        <v>57</v>
      </c>
      <c r="D225" s="78">
        <v>44</v>
      </c>
      <c r="E225" s="78">
        <v>44</v>
      </c>
      <c r="F225" s="78">
        <v>1</v>
      </c>
    </row>
    <row r="226" spans="1:6" ht="31.5">
      <c r="A226" s="42" t="s">
        <v>58</v>
      </c>
      <c r="B226" s="42" t="s">
        <v>588</v>
      </c>
      <c r="C226" s="42" t="s">
        <v>59</v>
      </c>
      <c r="D226" s="78">
        <v>46.7</v>
      </c>
      <c r="E226" s="78">
        <v>46.7</v>
      </c>
      <c r="F226" s="78">
        <v>1</v>
      </c>
    </row>
    <row r="227" spans="1:6" ht="15.75">
      <c r="A227" s="42" t="s">
        <v>162</v>
      </c>
      <c r="B227" s="42" t="s">
        <v>580</v>
      </c>
      <c r="C227" s="42" t="s">
        <v>60</v>
      </c>
      <c r="D227" s="78">
        <v>22</v>
      </c>
      <c r="E227" s="78">
        <v>22</v>
      </c>
      <c r="F227" s="78">
        <v>1</v>
      </c>
    </row>
    <row r="228" spans="1:6" ht="31.5">
      <c r="A228" s="42" t="s">
        <v>134</v>
      </c>
      <c r="B228" s="42" t="s">
        <v>589</v>
      </c>
      <c r="C228" s="42" t="s">
        <v>590</v>
      </c>
      <c r="D228" s="78">
        <v>38</v>
      </c>
      <c r="E228" s="78">
        <v>20</v>
      </c>
      <c r="F228" s="78">
        <v>1</v>
      </c>
    </row>
    <row r="229" spans="1:6" ht="31.5">
      <c r="A229" s="42" t="s">
        <v>61</v>
      </c>
      <c r="B229" s="42" t="s">
        <v>591</v>
      </c>
      <c r="C229" s="42" t="s">
        <v>62</v>
      </c>
      <c r="D229" s="78">
        <v>10</v>
      </c>
      <c r="E229" s="78">
        <v>10</v>
      </c>
      <c r="F229" s="78">
        <v>1</v>
      </c>
    </row>
    <row r="230" spans="1:6" ht="31.5">
      <c r="A230" s="42" t="s">
        <v>592</v>
      </c>
      <c r="B230" s="42" t="s">
        <v>593</v>
      </c>
      <c r="C230" s="42" t="s">
        <v>63</v>
      </c>
      <c r="D230" s="78">
        <v>53</v>
      </c>
      <c r="E230" s="78">
        <v>39</v>
      </c>
      <c r="F230" s="78">
        <v>2</v>
      </c>
    </row>
    <row r="231" spans="1:6" ht="31.5">
      <c r="A231" s="42" t="s">
        <v>64</v>
      </c>
      <c r="B231" s="42" t="s">
        <v>553</v>
      </c>
      <c r="C231" s="42" t="s">
        <v>65</v>
      </c>
      <c r="D231" s="78">
        <v>44</v>
      </c>
      <c r="E231" s="78">
        <v>44</v>
      </c>
      <c r="F231" s="78">
        <v>3</v>
      </c>
    </row>
    <row r="232" spans="1:6" ht="15.75">
      <c r="A232" s="105" t="s">
        <v>577</v>
      </c>
      <c r="B232" s="42" t="s">
        <v>594</v>
      </c>
      <c r="C232" s="105" t="s">
        <v>66</v>
      </c>
      <c r="D232" s="106">
        <v>15</v>
      </c>
      <c r="E232" s="106">
        <v>15</v>
      </c>
      <c r="F232" s="106">
        <v>1</v>
      </c>
    </row>
    <row r="233" spans="1:6" ht="15.75">
      <c r="A233" s="105"/>
      <c r="B233" s="42" t="s">
        <v>595</v>
      </c>
      <c r="C233" s="105"/>
      <c r="D233" s="106"/>
      <c r="E233" s="106"/>
      <c r="F233" s="106"/>
    </row>
    <row r="234" spans="1:6" ht="31.5">
      <c r="A234" s="42" t="s">
        <v>552</v>
      </c>
      <c r="B234" s="42" t="s">
        <v>596</v>
      </c>
      <c r="C234" s="42" t="s">
        <v>597</v>
      </c>
      <c r="D234" s="78">
        <v>100</v>
      </c>
      <c r="E234" s="78">
        <v>51</v>
      </c>
      <c r="F234" s="78">
        <v>2</v>
      </c>
    </row>
    <row r="235" spans="1:6" ht="15.75">
      <c r="A235" s="42" t="s">
        <v>67</v>
      </c>
      <c r="B235" s="42" t="s">
        <v>598</v>
      </c>
      <c r="C235" s="42" t="s">
        <v>68</v>
      </c>
      <c r="D235" s="78">
        <v>53</v>
      </c>
      <c r="E235" s="78">
        <v>18</v>
      </c>
      <c r="F235" s="78">
        <v>1</v>
      </c>
    </row>
    <row r="236" spans="1:6" ht="15.75">
      <c r="A236" s="105" t="s">
        <v>69</v>
      </c>
      <c r="B236" s="42" t="s">
        <v>573</v>
      </c>
      <c r="C236" s="105" t="s">
        <v>70</v>
      </c>
      <c r="D236" s="106">
        <v>90</v>
      </c>
      <c r="E236" s="106">
        <v>25</v>
      </c>
      <c r="F236" s="106">
        <v>1</v>
      </c>
    </row>
    <row r="237" spans="1:6" ht="15.75">
      <c r="A237" s="105"/>
      <c r="B237" s="42" t="s">
        <v>599</v>
      </c>
      <c r="C237" s="105"/>
      <c r="D237" s="106"/>
      <c r="E237" s="106"/>
      <c r="F237" s="106"/>
    </row>
    <row r="238" spans="1:6" ht="15.75">
      <c r="A238" s="105"/>
      <c r="B238" s="42" t="s">
        <v>600</v>
      </c>
      <c r="C238" s="105"/>
      <c r="D238" s="106"/>
      <c r="E238" s="106"/>
      <c r="F238" s="106"/>
    </row>
    <row r="239" spans="1:6" ht="31.5">
      <c r="A239" s="42" t="s">
        <v>72</v>
      </c>
      <c r="B239" s="42" t="s">
        <v>601</v>
      </c>
      <c r="C239" s="42" t="s">
        <v>73</v>
      </c>
      <c r="D239" s="78">
        <v>420</v>
      </c>
      <c r="E239" s="78">
        <v>340</v>
      </c>
      <c r="F239" s="78">
        <v>16</v>
      </c>
    </row>
    <row r="240" spans="1:6" ht="31.5">
      <c r="A240" s="42" t="s">
        <v>74</v>
      </c>
      <c r="B240" s="42" t="s">
        <v>602</v>
      </c>
      <c r="C240" s="42" t="s">
        <v>75</v>
      </c>
      <c r="D240" s="78">
        <v>160</v>
      </c>
      <c r="E240" s="78">
        <v>100</v>
      </c>
      <c r="F240" s="78">
        <v>6</v>
      </c>
    </row>
    <row r="241" spans="1:6" ht="31.5">
      <c r="A241" s="42" t="s">
        <v>76</v>
      </c>
      <c r="B241" s="42" t="s">
        <v>603</v>
      </c>
      <c r="C241" s="42" t="s">
        <v>77</v>
      </c>
      <c r="D241" s="78">
        <v>120</v>
      </c>
      <c r="E241" s="78">
        <v>120</v>
      </c>
      <c r="F241" s="78">
        <v>3</v>
      </c>
    </row>
    <row r="242" spans="1:6" ht="15.75">
      <c r="A242" s="42" t="s">
        <v>604</v>
      </c>
      <c r="B242" s="42" t="s">
        <v>605</v>
      </c>
      <c r="C242" s="42" t="s">
        <v>78</v>
      </c>
      <c r="D242" s="78">
        <v>50</v>
      </c>
      <c r="E242" s="78">
        <v>50</v>
      </c>
      <c r="F242" s="78">
        <v>1</v>
      </c>
    </row>
    <row r="243" spans="1:6" ht="31.5">
      <c r="A243" s="42" t="s">
        <v>79</v>
      </c>
      <c r="B243" s="42" t="s">
        <v>606</v>
      </c>
      <c r="C243" s="42" t="s">
        <v>80</v>
      </c>
      <c r="D243" s="78">
        <v>45</v>
      </c>
      <c r="E243" s="78">
        <v>45</v>
      </c>
      <c r="F243" s="78">
        <v>3</v>
      </c>
    </row>
    <row r="244" spans="1:6" ht="15.75">
      <c r="A244" s="42" t="s">
        <v>607</v>
      </c>
      <c r="B244" s="42" t="s">
        <v>608</v>
      </c>
      <c r="C244" s="42" t="s">
        <v>609</v>
      </c>
      <c r="D244" s="78">
        <v>20</v>
      </c>
      <c r="E244" s="78">
        <v>20</v>
      </c>
      <c r="F244" s="78">
        <v>1</v>
      </c>
    </row>
    <row r="245" spans="1:6" ht="31.5">
      <c r="A245" s="42" t="s">
        <v>610</v>
      </c>
      <c r="B245" s="42" t="s">
        <v>611</v>
      </c>
      <c r="C245" s="42" t="s">
        <v>81</v>
      </c>
      <c r="D245" s="78">
        <v>6.06</v>
      </c>
      <c r="E245" s="78">
        <v>6.06</v>
      </c>
      <c r="F245" s="78">
        <v>1</v>
      </c>
    </row>
    <row r="246" spans="1:6" ht="15.75">
      <c r="A246" s="42" t="s">
        <v>612</v>
      </c>
      <c r="B246" s="42" t="s">
        <v>613</v>
      </c>
      <c r="C246" s="42" t="s">
        <v>82</v>
      </c>
      <c r="D246" s="78">
        <v>37.5</v>
      </c>
      <c r="E246" s="78">
        <v>37.5</v>
      </c>
      <c r="F246" s="78">
        <v>1</v>
      </c>
    </row>
    <row r="247" spans="1:6" ht="15.75">
      <c r="A247" s="105" t="s">
        <v>83</v>
      </c>
      <c r="B247" s="42" t="s">
        <v>614</v>
      </c>
      <c r="C247" s="105" t="s">
        <v>616</v>
      </c>
      <c r="D247" s="106">
        <v>25.6</v>
      </c>
      <c r="E247" s="106">
        <v>25.6</v>
      </c>
      <c r="F247" s="106">
        <v>1</v>
      </c>
    </row>
    <row r="248" spans="1:6" ht="15.75">
      <c r="A248" s="105"/>
      <c r="B248" s="42" t="s">
        <v>615</v>
      </c>
      <c r="C248" s="105"/>
      <c r="D248" s="106"/>
      <c r="E248" s="106"/>
      <c r="F248" s="106"/>
    </row>
    <row r="249" spans="1:6" ht="15.75">
      <c r="A249" s="105" t="s">
        <v>85</v>
      </c>
      <c r="B249" s="42" t="s">
        <v>617</v>
      </c>
      <c r="C249" s="105" t="s">
        <v>84</v>
      </c>
      <c r="D249" s="106">
        <v>10</v>
      </c>
      <c r="E249" s="106">
        <v>10</v>
      </c>
      <c r="F249" s="106">
        <v>1</v>
      </c>
    </row>
    <row r="250" spans="1:6" ht="15.75">
      <c r="A250" s="105"/>
      <c r="B250" s="42" t="s">
        <v>618</v>
      </c>
      <c r="C250" s="105"/>
      <c r="D250" s="106"/>
      <c r="E250" s="106"/>
      <c r="F250" s="106"/>
    </row>
    <row r="251" spans="1:6" ht="31.5">
      <c r="A251" s="42" t="s">
        <v>86</v>
      </c>
      <c r="B251" s="42" t="s">
        <v>619</v>
      </c>
      <c r="C251" s="42" t="s">
        <v>88</v>
      </c>
      <c r="D251" s="78">
        <v>15</v>
      </c>
      <c r="E251" s="78">
        <v>15</v>
      </c>
      <c r="F251" s="78">
        <v>1</v>
      </c>
    </row>
    <row r="252" spans="1:6" ht="15.75">
      <c r="A252" s="42" t="s">
        <v>134</v>
      </c>
      <c r="B252" s="42" t="s">
        <v>620</v>
      </c>
      <c r="C252" s="42" t="s">
        <v>89</v>
      </c>
      <c r="D252" s="78">
        <v>30.2</v>
      </c>
      <c r="E252" s="78">
        <v>20</v>
      </c>
      <c r="F252" s="78">
        <v>1</v>
      </c>
    </row>
    <row r="253" spans="1:6" ht="31.5">
      <c r="A253" s="42" t="s">
        <v>621</v>
      </c>
      <c r="B253" s="42" t="s">
        <v>622</v>
      </c>
      <c r="C253" s="42" t="s">
        <v>90</v>
      </c>
      <c r="D253" s="78">
        <v>33</v>
      </c>
      <c r="E253" s="78">
        <v>33</v>
      </c>
      <c r="F253" s="78">
        <v>1</v>
      </c>
    </row>
    <row r="254" spans="1:6" ht="15.75">
      <c r="A254" s="42" t="s">
        <v>623</v>
      </c>
      <c r="B254" s="42" t="s">
        <v>624</v>
      </c>
      <c r="C254" s="42" t="s">
        <v>625</v>
      </c>
      <c r="D254" s="78">
        <v>30</v>
      </c>
      <c r="E254" s="78">
        <v>30</v>
      </c>
      <c r="F254" s="78">
        <v>1</v>
      </c>
    </row>
    <row r="255" spans="1:6" ht="15.75">
      <c r="A255" s="42" t="s">
        <v>626</v>
      </c>
      <c r="B255" s="42" t="s">
        <v>627</v>
      </c>
      <c r="C255" s="42" t="s">
        <v>91</v>
      </c>
      <c r="D255" s="78">
        <v>120</v>
      </c>
      <c r="E255" s="78">
        <v>53</v>
      </c>
      <c r="F255" s="78">
        <v>2</v>
      </c>
    </row>
    <row r="256" spans="1:6" ht="31.5">
      <c r="A256" s="42" t="s">
        <v>628</v>
      </c>
      <c r="B256" s="42" t="s">
        <v>629</v>
      </c>
      <c r="C256" s="42" t="s">
        <v>92</v>
      </c>
      <c r="D256" s="78">
        <v>18</v>
      </c>
      <c r="E256" s="78">
        <v>18</v>
      </c>
      <c r="F256" s="78">
        <v>1</v>
      </c>
    </row>
    <row r="257" spans="1:6" ht="15.75">
      <c r="A257" s="42" t="s">
        <v>37</v>
      </c>
      <c r="B257" s="42" t="s">
        <v>630</v>
      </c>
      <c r="C257" s="42" t="s">
        <v>93</v>
      </c>
      <c r="D257" s="78">
        <v>5</v>
      </c>
      <c r="E257" s="78">
        <v>5</v>
      </c>
      <c r="F257" s="78">
        <v>1</v>
      </c>
    </row>
    <row r="258" spans="1:6" ht="15.75">
      <c r="A258" s="42" t="s">
        <v>43</v>
      </c>
      <c r="B258" s="42" t="s">
        <v>631</v>
      </c>
      <c r="C258" s="42" t="s">
        <v>94</v>
      </c>
      <c r="D258" s="78">
        <v>63</v>
      </c>
      <c r="E258" s="78">
        <v>42</v>
      </c>
      <c r="F258" s="78">
        <v>1</v>
      </c>
    </row>
    <row r="259" spans="1:6" ht="15.75">
      <c r="A259" s="42" t="s">
        <v>577</v>
      </c>
      <c r="B259" s="42" t="s">
        <v>632</v>
      </c>
      <c r="C259" s="42" t="s">
        <v>95</v>
      </c>
      <c r="D259" s="78">
        <v>6</v>
      </c>
      <c r="E259" s="78">
        <v>6</v>
      </c>
      <c r="F259" s="78">
        <v>2</v>
      </c>
    </row>
    <row r="260" spans="1:6" ht="15.75">
      <c r="A260" s="42" t="s">
        <v>134</v>
      </c>
      <c r="B260" s="42" t="s">
        <v>633</v>
      </c>
      <c r="C260" s="42" t="s">
        <v>96</v>
      </c>
      <c r="D260" s="78">
        <v>69.9</v>
      </c>
      <c r="E260" s="78">
        <v>61.4</v>
      </c>
      <c r="F260" s="78">
        <v>2</v>
      </c>
    </row>
    <row r="261" spans="1:6" ht="15.75">
      <c r="A261" s="42" t="s">
        <v>634</v>
      </c>
      <c r="B261" s="42" t="s">
        <v>87</v>
      </c>
      <c r="C261" s="42" t="s">
        <v>635</v>
      </c>
      <c r="D261" s="78">
        <v>15</v>
      </c>
      <c r="E261" s="78">
        <v>15</v>
      </c>
      <c r="F261" s="78">
        <v>1</v>
      </c>
    </row>
    <row r="262" spans="1:6" ht="31.5">
      <c r="A262" s="42" t="s">
        <v>636</v>
      </c>
      <c r="B262" s="42" t="s">
        <v>637</v>
      </c>
      <c r="C262" s="42" t="s">
        <v>296</v>
      </c>
      <c r="D262" s="78">
        <v>7</v>
      </c>
      <c r="E262" s="78">
        <v>7</v>
      </c>
      <c r="F262" s="78">
        <v>1</v>
      </c>
    </row>
    <row r="263" spans="1:6" ht="15.75">
      <c r="A263" s="42" t="s">
        <v>638</v>
      </c>
      <c r="B263" s="42" t="s">
        <v>639</v>
      </c>
      <c r="C263" s="42" t="s">
        <v>640</v>
      </c>
      <c r="D263" s="78">
        <v>70</v>
      </c>
      <c r="E263" s="78">
        <v>70</v>
      </c>
      <c r="F263" s="78">
        <v>2</v>
      </c>
    </row>
    <row r="264" spans="1:6" ht="31.5">
      <c r="A264" s="42" t="s">
        <v>641</v>
      </c>
      <c r="B264" s="42" t="s">
        <v>642</v>
      </c>
      <c r="C264" s="42" t="s">
        <v>643</v>
      </c>
      <c r="D264" s="78">
        <v>20</v>
      </c>
      <c r="E264" s="78">
        <v>20</v>
      </c>
      <c r="F264" s="78">
        <v>1</v>
      </c>
    </row>
    <row r="265" spans="1:6" ht="31.5">
      <c r="A265" s="42" t="s">
        <v>636</v>
      </c>
      <c r="B265" s="42" t="s">
        <v>644</v>
      </c>
      <c r="C265" s="42" t="s">
        <v>296</v>
      </c>
      <c r="D265" s="78">
        <v>20</v>
      </c>
      <c r="E265" s="78">
        <v>20</v>
      </c>
      <c r="F265" s="78">
        <v>2</v>
      </c>
    </row>
    <row r="266" spans="1:6" ht="31.5">
      <c r="A266" s="42" t="s">
        <v>297</v>
      </c>
      <c r="B266" s="42" t="s">
        <v>588</v>
      </c>
      <c r="C266" s="42" t="s">
        <v>645</v>
      </c>
      <c r="D266" s="78">
        <v>26.4</v>
      </c>
      <c r="E266" s="78">
        <v>26.4</v>
      </c>
      <c r="F266" s="78">
        <v>3</v>
      </c>
    </row>
    <row r="267" spans="1:6" ht="31.5">
      <c r="A267" s="42" t="s">
        <v>646</v>
      </c>
      <c r="B267" s="42" t="s">
        <v>647</v>
      </c>
      <c r="C267" s="42" t="s">
        <v>648</v>
      </c>
      <c r="D267" s="78">
        <v>85.3</v>
      </c>
      <c r="E267" s="78">
        <v>85.3</v>
      </c>
      <c r="F267" s="78">
        <v>2</v>
      </c>
    </row>
    <row r="268" spans="1:6" ht="15.75">
      <c r="A268" s="105" t="s">
        <v>634</v>
      </c>
      <c r="B268" s="42" t="s">
        <v>573</v>
      </c>
      <c r="C268" s="105" t="s">
        <v>650</v>
      </c>
      <c r="D268" s="106">
        <v>16</v>
      </c>
      <c r="E268" s="106">
        <v>16</v>
      </c>
      <c r="F268" s="106">
        <v>1</v>
      </c>
    </row>
    <row r="269" spans="1:6" ht="15.75">
      <c r="A269" s="105"/>
      <c r="B269" s="42" t="s">
        <v>649</v>
      </c>
      <c r="C269" s="105"/>
      <c r="D269" s="106"/>
      <c r="E269" s="106"/>
      <c r="F269" s="106"/>
    </row>
    <row r="270" spans="1:6" ht="15.75">
      <c r="A270" s="42" t="s">
        <v>651</v>
      </c>
      <c r="B270" s="42" t="s">
        <v>652</v>
      </c>
      <c r="C270" s="42" t="s">
        <v>653</v>
      </c>
      <c r="D270" s="78">
        <v>10</v>
      </c>
      <c r="E270" s="78">
        <v>10</v>
      </c>
      <c r="F270" s="78">
        <v>1</v>
      </c>
    </row>
    <row r="271" spans="1:6" ht="15.75">
      <c r="A271" s="42" t="s">
        <v>654</v>
      </c>
      <c r="B271" s="105" t="s">
        <v>656</v>
      </c>
      <c r="C271" s="105" t="s">
        <v>657</v>
      </c>
      <c r="D271" s="106">
        <v>83.6</v>
      </c>
      <c r="E271" s="106">
        <v>83.6</v>
      </c>
      <c r="F271" s="106">
        <v>3</v>
      </c>
    </row>
    <row r="272" spans="1:6" ht="15.75">
      <c r="A272" s="42" t="s">
        <v>655</v>
      </c>
      <c r="B272" s="105"/>
      <c r="C272" s="105"/>
      <c r="D272" s="106"/>
      <c r="E272" s="106"/>
      <c r="F272" s="106"/>
    </row>
    <row r="273" spans="1:6" ht="31.5">
      <c r="A273" s="42" t="s">
        <v>658</v>
      </c>
      <c r="B273" s="42" t="s">
        <v>659</v>
      </c>
      <c r="C273" s="42" t="s">
        <v>660</v>
      </c>
      <c r="D273" s="78">
        <v>17</v>
      </c>
      <c r="E273" s="78">
        <v>17</v>
      </c>
      <c r="F273" s="78">
        <v>1</v>
      </c>
    </row>
    <row r="274" spans="1:6" ht="15.75">
      <c r="A274" s="42" t="s">
        <v>134</v>
      </c>
      <c r="B274" s="42" t="s">
        <v>661</v>
      </c>
      <c r="C274" s="42" t="s">
        <v>298</v>
      </c>
      <c r="D274" s="78">
        <v>27</v>
      </c>
      <c r="E274" s="78">
        <v>27</v>
      </c>
      <c r="F274" s="78">
        <v>2</v>
      </c>
    </row>
    <row r="275" spans="1:6" ht="31.5">
      <c r="A275" s="42" t="s">
        <v>662</v>
      </c>
      <c r="B275" s="42" t="s">
        <v>663</v>
      </c>
      <c r="C275" s="44"/>
      <c r="D275" s="78">
        <v>78.7</v>
      </c>
      <c r="E275" s="71"/>
      <c r="F275" s="71"/>
    </row>
    <row r="276" spans="1:6" ht="31.5">
      <c r="A276" s="42" t="s">
        <v>664</v>
      </c>
      <c r="B276" s="42" t="s">
        <v>665</v>
      </c>
      <c r="C276" s="42" t="s">
        <v>666</v>
      </c>
      <c r="D276" s="78">
        <v>50</v>
      </c>
      <c r="E276" s="78">
        <v>50</v>
      </c>
      <c r="F276" s="78">
        <v>1</v>
      </c>
    </row>
    <row r="277" spans="1:6" ht="15.75">
      <c r="A277" s="42" t="s">
        <v>667</v>
      </c>
      <c r="B277" s="42" t="s">
        <v>668</v>
      </c>
      <c r="C277" s="42" t="s">
        <v>669</v>
      </c>
      <c r="D277" s="78">
        <v>45.3</v>
      </c>
      <c r="E277" s="78">
        <v>45.3</v>
      </c>
      <c r="F277" s="78">
        <v>3</v>
      </c>
    </row>
    <row r="278" spans="1:6" ht="31.5">
      <c r="A278" s="42" t="s">
        <v>670</v>
      </c>
      <c r="B278" s="42" t="s">
        <v>671</v>
      </c>
      <c r="C278" s="42" t="s">
        <v>672</v>
      </c>
      <c r="D278" s="78">
        <v>10</v>
      </c>
      <c r="E278" s="78">
        <v>7</v>
      </c>
      <c r="F278" s="78">
        <v>2</v>
      </c>
    </row>
    <row r="279" spans="1:6" ht="31.5">
      <c r="A279" s="42" t="s">
        <v>673</v>
      </c>
      <c r="B279" s="42" t="s">
        <v>674</v>
      </c>
      <c r="C279" s="42" t="s">
        <v>675</v>
      </c>
      <c r="D279" s="78">
        <v>240</v>
      </c>
      <c r="E279" s="78">
        <v>240</v>
      </c>
      <c r="F279" s="78">
        <v>5</v>
      </c>
    </row>
    <row r="280" spans="1:6" ht="31.5">
      <c r="A280" s="42" t="s">
        <v>676</v>
      </c>
      <c r="B280" s="42" t="s">
        <v>677</v>
      </c>
      <c r="C280" s="42" t="s">
        <v>678</v>
      </c>
      <c r="D280" s="78">
        <v>338.5</v>
      </c>
      <c r="E280" s="78">
        <v>338.5</v>
      </c>
      <c r="F280" s="78">
        <v>5</v>
      </c>
    </row>
    <row r="281" spans="1:6" ht="31.5">
      <c r="A281" s="42" t="s">
        <v>679</v>
      </c>
      <c r="B281" s="42" t="s">
        <v>680</v>
      </c>
      <c r="C281" s="42" t="s">
        <v>681</v>
      </c>
      <c r="D281" s="78">
        <v>85.3</v>
      </c>
      <c r="E281" s="78">
        <v>85.3</v>
      </c>
      <c r="F281" s="78">
        <v>1</v>
      </c>
    </row>
    <row r="282" spans="1:6" ht="15.75">
      <c r="A282" s="42" t="s">
        <v>682</v>
      </c>
      <c r="B282" s="42" t="s">
        <v>683</v>
      </c>
      <c r="C282" s="42" t="s">
        <v>684</v>
      </c>
      <c r="D282" s="78">
        <v>76.3</v>
      </c>
      <c r="E282" s="78">
        <v>76.3</v>
      </c>
      <c r="F282" s="78">
        <v>1</v>
      </c>
    </row>
    <row r="283" spans="1:6" ht="31.5">
      <c r="A283" s="42" t="s">
        <v>685</v>
      </c>
      <c r="B283" s="42" t="s">
        <v>686</v>
      </c>
      <c r="C283" s="42" t="s">
        <v>687</v>
      </c>
      <c r="D283" s="78">
        <v>70</v>
      </c>
      <c r="E283" s="78">
        <v>70</v>
      </c>
      <c r="F283" s="78">
        <v>3</v>
      </c>
    </row>
    <row r="284" spans="1:6" ht="31.5">
      <c r="A284" s="42" t="s">
        <v>688</v>
      </c>
      <c r="B284" s="42" t="s">
        <v>686</v>
      </c>
      <c r="C284" s="42" t="s">
        <v>295</v>
      </c>
      <c r="D284" s="78">
        <v>200</v>
      </c>
      <c r="E284" s="78">
        <v>200</v>
      </c>
      <c r="F284" s="78">
        <v>5</v>
      </c>
    </row>
    <row r="285" spans="1:6" ht="15.75">
      <c r="A285" s="105" t="s">
        <v>689</v>
      </c>
      <c r="B285" s="105" t="s">
        <v>605</v>
      </c>
      <c r="C285" s="42" t="s">
        <v>690</v>
      </c>
      <c r="D285" s="106">
        <v>120</v>
      </c>
      <c r="E285" s="106">
        <v>120</v>
      </c>
      <c r="F285" s="106">
        <v>2</v>
      </c>
    </row>
    <row r="286" spans="1:6" ht="15.75">
      <c r="A286" s="105"/>
      <c r="B286" s="105"/>
      <c r="C286" s="42" t="s">
        <v>691</v>
      </c>
      <c r="D286" s="106"/>
      <c r="E286" s="106"/>
      <c r="F286" s="106"/>
    </row>
    <row r="287" spans="1:6" ht="15.75">
      <c r="A287" s="42" t="s">
        <v>692</v>
      </c>
      <c r="B287" s="42" t="s">
        <v>693</v>
      </c>
      <c r="C287" s="42" t="s">
        <v>694</v>
      </c>
      <c r="D287" s="78">
        <v>52</v>
      </c>
      <c r="E287" s="78">
        <v>52</v>
      </c>
      <c r="F287" s="78">
        <v>1</v>
      </c>
    </row>
    <row r="288" spans="1:6" ht="15.75">
      <c r="A288" s="42" t="s">
        <v>695</v>
      </c>
      <c r="B288" s="42" t="s">
        <v>696</v>
      </c>
      <c r="C288" s="42" t="s">
        <v>697</v>
      </c>
      <c r="D288" s="78">
        <v>41</v>
      </c>
      <c r="E288" s="78">
        <v>41</v>
      </c>
      <c r="F288" s="78">
        <v>2</v>
      </c>
    </row>
    <row r="289" spans="1:6" ht="15.75">
      <c r="A289" s="42" t="s">
        <v>698</v>
      </c>
      <c r="B289" s="105" t="s">
        <v>699</v>
      </c>
      <c r="C289" s="105" t="s">
        <v>71</v>
      </c>
      <c r="D289" s="106">
        <v>82.2</v>
      </c>
      <c r="E289" s="106">
        <v>82.2</v>
      </c>
      <c r="F289" s="106">
        <v>2</v>
      </c>
    </row>
    <row r="290" spans="1:6" ht="15.75">
      <c r="A290" s="42" t="s">
        <v>655</v>
      </c>
      <c r="B290" s="105"/>
      <c r="C290" s="105"/>
      <c r="D290" s="106"/>
      <c r="E290" s="106"/>
      <c r="F290" s="106"/>
    </row>
    <row r="291" spans="1:6" ht="47.25">
      <c r="A291" s="42" t="s">
        <v>700</v>
      </c>
      <c r="B291" s="42" t="s">
        <v>701</v>
      </c>
      <c r="C291" s="42" t="s">
        <v>46</v>
      </c>
      <c r="D291" s="78">
        <v>84.5</v>
      </c>
      <c r="E291" s="78">
        <v>84.5</v>
      </c>
      <c r="F291" s="78">
        <v>1</v>
      </c>
    </row>
    <row r="292" spans="1:6" ht="31.5">
      <c r="A292" s="42" t="s">
        <v>702</v>
      </c>
      <c r="B292" s="42" t="s">
        <v>703</v>
      </c>
      <c r="C292" s="42" t="s">
        <v>704</v>
      </c>
      <c r="D292" s="78">
        <v>80</v>
      </c>
      <c r="E292" s="78">
        <v>80</v>
      </c>
      <c r="F292" s="78">
        <v>1</v>
      </c>
    </row>
    <row r="293" spans="1:6" ht="15.75">
      <c r="A293" s="42" t="s">
        <v>134</v>
      </c>
      <c r="B293" s="42" t="s">
        <v>705</v>
      </c>
      <c r="C293" s="42" t="s">
        <v>27</v>
      </c>
      <c r="D293" s="78">
        <v>33</v>
      </c>
      <c r="E293" s="78">
        <v>33</v>
      </c>
      <c r="F293" s="78">
        <v>1</v>
      </c>
    </row>
    <row r="294" spans="1:6" ht="31.5">
      <c r="A294" s="42" t="s">
        <v>706</v>
      </c>
      <c r="B294" s="42" t="s">
        <v>587</v>
      </c>
      <c r="C294" s="42" t="s">
        <v>707</v>
      </c>
      <c r="D294" s="78">
        <v>320</v>
      </c>
      <c r="E294" s="78">
        <v>320</v>
      </c>
      <c r="F294" s="78">
        <v>3</v>
      </c>
    </row>
    <row r="295" spans="1:6" ht="15.75">
      <c r="A295" s="42" t="s">
        <v>708</v>
      </c>
      <c r="B295" s="105" t="s">
        <v>709</v>
      </c>
      <c r="C295" s="105" t="s">
        <v>710</v>
      </c>
      <c r="D295" s="106">
        <v>550</v>
      </c>
      <c r="E295" s="106">
        <v>550</v>
      </c>
      <c r="F295" s="106">
        <v>5</v>
      </c>
    </row>
    <row r="296" spans="1:6" ht="15.75">
      <c r="A296" s="42" t="s">
        <v>655</v>
      </c>
      <c r="B296" s="105"/>
      <c r="C296" s="105"/>
      <c r="D296" s="106"/>
      <c r="E296" s="106"/>
      <c r="F296" s="106"/>
    </row>
    <row r="297" spans="1:6" ht="31.5">
      <c r="A297" s="42" t="s">
        <v>711</v>
      </c>
      <c r="B297" s="42" t="s">
        <v>696</v>
      </c>
      <c r="C297" s="42" t="s">
        <v>712</v>
      </c>
      <c r="D297" s="71"/>
      <c r="E297" s="71"/>
      <c r="F297" s="78">
        <v>3</v>
      </c>
    </row>
    <row r="298" spans="1:6" ht="15.75">
      <c r="A298" s="42" t="s">
        <v>713</v>
      </c>
      <c r="B298" s="42" t="s">
        <v>714</v>
      </c>
      <c r="C298" s="42" t="s">
        <v>715</v>
      </c>
      <c r="D298" s="78">
        <v>65</v>
      </c>
      <c r="E298" s="78">
        <v>65</v>
      </c>
      <c r="F298" s="78">
        <v>2</v>
      </c>
    </row>
    <row r="299" spans="1:6" ht="15">
      <c r="A299" s="64" t="s">
        <v>781</v>
      </c>
      <c r="B299" s="28"/>
      <c r="C299" s="28"/>
      <c r="D299" s="63">
        <f>SUM(D8:D298)</f>
        <v>14910.86</v>
      </c>
      <c r="E299" s="63">
        <f>SUM(E8:E298)</f>
        <v>12501.459999999997</v>
      </c>
      <c r="F299" s="63">
        <f>SUM(F8:F298)</f>
        <v>391</v>
      </c>
    </row>
    <row r="300" ht="15">
      <c r="A300" s="34"/>
    </row>
    <row r="301" ht="15">
      <c r="A301" s="34"/>
    </row>
    <row r="302" ht="15">
      <c r="A302" s="34"/>
    </row>
    <row r="303" ht="15">
      <c r="A303" s="34"/>
    </row>
    <row r="304" ht="15">
      <c r="A304" s="34"/>
    </row>
  </sheetData>
  <sheetProtection selectLockedCells="1" selectUnlockedCells="1"/>
  <mergeCells count="291">
    <mergeCell ref="B295:B296"/>
    <mergeCell ref="C295:C296"/>
    <mergeCell ref="D295:D296"/>
    <mergeCell ref="E295:E296"/>
    <mergeCell ref="F295:F296"/>
    <mergeCell ref="E21:E23"/>
    <mergeCell ref="F21:F23"/>
    <mergeCell ref="E24:E26"/>
    <mergeCell ref="F24:F26"/>
    <mergeCell ref="E27:E29"/>
    <mergeCell ref="A285:A286"/>
    <mergeCell ref="B285:B286"/>
    <mergeCell ref="D285:D286"/>
    <mergeCell ref="E285:E286"/>
    <mergeCell ref="F285:F286"/>
    <mergeCell ref="B289:B290"/>
    <mergeCell ref="C289:C290"/>
    <mergeCell ref="D289:D290"/>
    <mergeCell ref="E289:E290"/>
    <mergeCell ref="F289:F290"/>
    <mergeCell ref="A268:A269"/>
    <mergeCell ref="C268:C269"/>
    <mergeCell ref="D268:D269"/>
    <mergeCell ref="E268:E269"/>
    <mergeCell ref="F268:F269"/>
    <mergeCell ref="B271:B272"/>
    <mergeCell ref="C271:C272"/>
    <mergeCell ref="D271:D272"/>
    <mergeCell ref="E271:E272"/>
    <mergeCell ref="F271:F272"/>
    <mergeCell ref="A247:A248"/>
    <mergeCell ref="C247:C248"/>
    <mergeCell ref="D247:D248"/>
    <mergeCell ref="E247:E248"/>
    <mergeCell ref="F247:F248"/>
    <mergeCell ref="A249:A250"/>
    <mergeCell ref="C249:C250"/>
    <mergeCell ref="D249:D250"/>
    <mergeCell ref="E249:E250"/>
    <mergeCell ref="F249:F250"/>
    <mergeCell ref="A232:A233"/>
    <mergeCell ref="C232:C233"/>
    <mergeCell ref="D232:D233"/>
    <mergeCell ref="E232:E233"/>
    <mergeCell ref="F232:F233"/>
    <mergeCell ref="A236:A238"/>
    <mergeCell ref="C236:C238"/>
    <mergeCell ref="D236:D238"/>
    <mergeCell ref="E236:E238"/>
    <mergeCell ref="F236:F238"/>
    <mergeCell ref="A207:A208"/>
    <mergeCell ref="B207:B208"/>
    <mergeCell ref="D207:D208"/>
    <mergeCell ref="E207:E208"/>
    <mergeCell ref="F207:F208"/>
    <mergeCell ref="A215:A216"/>
    <mergeCell ref="C215:C216"/>
    <mergeCell ref="D215:D216"/>
    <mergeCell ref="E215:E216"/>
    <mergeCell ref="F215:F216"/>
    <mergeCell ref="D50:D52"/>
    <mergeCell ref="E50:E51"/>
    <mergeCell ref="D42:D43"/>
    <mergeCell ref="D44:D45"/>
    <mergeCell ref="D48:D49"/>
    <mergeCell ref="D38:D41"/>
    <mergeCell ref="E42:E43"/>
    <mergeCell ref="F42:F43"/>
    <mergeCell ref="F50:F51"/>
    <mergeCell ref="E48:E49"/>
    <mergeCell ref="E33:E34"/>
    <mergeCell ref="E44:E45"/>
    <mergeCell ref="F44:F45"/>
    <mergeCell ref="E38:E41"/>
    <mergeCell ref="F38:F41"/>
    <mergeCell ref="F48:F49"/>
    <mergeCell ref="B27:B29"/>
    <mergeCell ref="B30:B32"/>
    <mergeCell ref="B36:B37"/>
    <mergeCell ref="B38:B41"/>
    <mergeCell ref="B33:B35"/>
    <mergeCell ref="F33:F34"/>
    <mergeCell ref="E36:E37"/>
    <mergeCell ref="F36:F37"/>
    <mergeCell ref="F27:F29"/>
    <mergeCell ref="E30:E32"/>
    <mergeCell ref="D21:D23"/>
    <mergeCell ref="D24:D26"/>
    <mergeCell ref="D27:D29"/>
    <mergeCell ref="D30:D32"/>
    <mergeCell ref="D33:D35"/>
    <mergeCell ref="C21:C23"/>
    <mergeCell ref="C30:C32"/>
    <mergeCell ref="B48:B49"/>
    <mergeCell ref="C38:C41"/>
    <mergeCell ref="B190:B191"/>
    <mergeCell ref="C190:C191"/>
    <mergeCell ref="B174:B175"/>
    <mergeCell ref="B176:B177"/>
    <mergeCell ref="C176:C177"/>
    <mergeCell ref="B124:B125"/>
    <mergeCell ref="B170:B171"/>
    <mergeCell ref="C170:C171"/>
    <mergeCell ref="E190:E191"/>
    <mergeCell ref="F190:F191"/>
    <mergeCell ref="C187:C188"/>
    <mergeCell ref="D187:D188"/>
    <mergeCell ref="E187:E188"/>
    <mergeCell ref="F187:F188"/>
    <mergeCell ref="D190:D191"/>
    <mergeCell ref="F181:F182"/>
    <mergeCell ref="C185:C186"/>
    <mergeCell ref="D185:D186"/>
    <mergeCell ref="E185:E186"/>
    <mergeCell ref="F185:F186"/>
    <mergeCell ref="B187:B188"/>
    <mergeCell ref="B181:B182"/>
    <mergeCell ref="C181:C182"/>
    <mergeCell ref="D181:D182"/>
    <mergeCell ref="E181:E182"/>
    <mergeCell ref="D170:D171"/>
    <mergeCell ref="E170:E171"/>
    <mergeCell ref="C174:C175"/>
    <mergeCell ref="D174:D175"/>
    <mergeCell ref="E174:E175"/>
    <mergeCell ref="F170:F171"/>
    <mergeCell ref="B172:B173"/>
    <mergeCell ref="B166:B167"/>
    <mergeCell ref="C166:C167"/>
    <mergeCell ref="D166:D167"/>
    <mergeCell ref="E166:E167"/>
    <mergeCell ref="F166:F167"/>
    <mergeCell ref="B168:B169"/>
    <mergeCell ref="C168:C169"/>
    <mergeCell ref="D168:D169"/>
    <mergeCell ref="E168:E169"/>
    <mergeCell ref="F168:F169"/>
    <mergeCell ref="B157:B158"/>
    <mergeCell ref="C157:C158"/>
    <mergeCell ref="D157:D158"/>
    <mergeCell ref="E157:E158"/>
    <mergeCell ref="F157:F158"/>
    <mergeCell ref="B161:B162"/>
    <mergeCell ref="C161:C162"/>
    <mergeCell ref="D161:D162"/>
    <mergeCell ref="E161:E162"/>
    <mergeCell ref="F161:F162"/>
    <mergeCell ref="B150:B151"/>
    <mergeCell ref="B155:B156"/>
    <mergeCell ref="C155:C156"/>
    <mergeCell ref="D155:D156"/>
    <mergeCell ref="E155:E156"/>
    <mergeCell ref="F155:F156"/>
    <mergeCell ref="C150:C151"/>
    <mergeCell ref="D150:D151"/>
    <mergeCell ref="E150:E151"/>
    <mergeCell ref="F150:F151"/>
    <mergeCell ref="B146:B147"/>
    <mergeCell ref="C146:C147"/>
    <mergeCell ref="D146:D147"/>
    <mergeCell ref="E146:E147"/>
    <mergeCell ref="F146:F147"/>
    <mergeCell ref="B148:B149"/>
    <mergeCell ref="C148:C149"/>
    <mergeCell ref="D148:D149"/>
    <mergeCell ref="E148:E149"/>
    <mergeCell ref="F148:F149"/>
    <mergeCell ref="B141:B143"/>
    <mergeCell ref="C141:C143"/>
    <mergeCell ref="D141:D143"/>
    <mergeCell ref="E141:E143"/>
    <mergeCell ref="F141:F143"/>
    <mergeCell ref="B144:B145"/>
    <mergeCell ref="C144:C145"/>
    <mergeCell ref="D144:D145"/>
    <mergeCell ref="E144:E145"/>
    <mergeCell ref="F144:F145"/>
    <mergeCell ref="B136:B137"/>
    <mergeCell ref="C136:C137"/>
    <mergeCell ref="D136:D137"/>
    <mergeCell ref="E136:E137"/>
    <mergeCell ref="F136:F137"/>
    <mergeCell ref="B139:B140"/>
    <mergeCell ref="C139:C140"/>
    <mergeCell ref="D139:D140"/>
    <mergeCell ref="E139:E140"/>
    <mergeCell ref="F139:F140"/>
    <mergeCell ref="B132:B133"/>
    <mergeCell ref="C132:C133"/>
    <mergeCell ref="D132:D133"/>
    <mergeCell ref="E132:E133"/>
    <mergeCell ref="F132:F133"/>
    <mergeCell ref="B134:B135"/>
    <mergeCell ref="C134:C135"/>
    <mergeCell ref="D134:D135"/>
    <mergeCell ref="E134:E135"/>
    <mergeCell ref="F134:F135"/>
    <mergeCell ref="B127:B128"/>
    <mergeCell ref="C127:C128"/>
    <mergeCell ref="D127:D128"/>
    <mergeCell ref="E127:E128"/>
    <mergeCell ref="F127:F128"/>
    <mergeCell ref="B129:B130"/>
    <mergeCell ref="C129:C130"/>
    <mergeCell ref="D129:D130"/>
    <mergeCell ref="E129:E130"/>
    <mergeCell ref="F129:F130"/>
    <mergeCell ref="C119:C123"/>
    <mergeCell ref="D119:D123"/>
    <mergeCell ref="E119:E123"/>
    <mergeCell ref="F119:F123"/>
    <mergeCell ref="C124:C125"/>
    <mergeCell ref="D124:D125"/>
    <mergeCell ref="E124:E125"/>
    <mergeCell ref="F124:F125"/>
    <mergeCell ref="C111:C112"/>
    <mergeCell ref="D111:D112"/>
    <mergeCell ref="E111:E112"/>
    <mergeCell ref="F111:F112"/>
    <mergeCell ref="B117:B118"/>
    <mergeCell ref="C117:C118"/>
    <mergeCell ref="D117:D118"/>
    <mergeCell ref="E117:E118"/>
    <mergeCell ref="F117:F118"/>
    <mergeCell ref="C106:C107"/>
    <mergeCell ref="D106:D107"/>
    <mergeCell ref="E106:E107"/>
    <mergeCell ref="F106:F107"/>
    <mergeCell ref="B109:B110"/>
    <mergeCell ref="C109:C110"/>
    <mergeCell ref="D109:D110"/>
    <mergeCell ref="E109:E110"/>
    <mergeCell ref="F109:F110"/>
    <mergeCell ref="C96:C99"/>
    <mergeCell ref="D96:D99"/>
    <mergeCell ref="E96:E99"/>
    <mergeCell ref="F96:F99"/>
    <mergeCell ref="A100:A104"/>
    <mergeCell ref="B100:B104"/>
    <mergeCell ref="C100:C104"/>
    <mergeCell ref="D100:D104"/>
    <mergeCell ref="E100:E104"/>
    <mergeCell ref="F100:F104"/>
    <mergeCell ref="F176:F177"/>
    <mergeCell ref="C172:C173"/>
    <mergeCell ref="D172:D173"/>
    <mergeCell ref="E172:E173"/>
    <mergeCell ref="F172:F173"/>
    <mergeCell ref="F174:F175"/>
    <mergeCell ref="D176:D177"/>
    <mergeCell ref="E176:E177"/>
    <mergeCell ref="A50:A52"/>
    <mergeCell ref="C50:C52"/>
    <mergeCell ref="A42:A43"/>
    <mergeCell ref="C42:C43"/>
    <mergeCell ref="A44:A45"/>
    <mergeCell ref="C44:C45"/>
    <mergeCell ref="A48:A49"/>
    <mergeCell ref="C48:C49"/>
    <mergeCell ref="B44:B45"/>
    <mergeCell ref="B42:B43"/>
    <mergeCell ref="A4:F4"/>
    <mergeCell ref="A33:A35"/>
    <mergeCell ref="A36:A37"/>
    <mergeCell ref="C36:C37"/>
    <mergeCell ref="B8:B10"/>
    <mergeCell ref="B14:B16"/>
    <mergeCell ref="A14:A16"/>
    <mergeCell ref="A17:A18"/>
    <mergeCell ref="F30:F32"/>
    <mergeCell ref="D36:D37"/>
    <mergeCell ref="A38:A41"/>
    <mergeCell ref="B17:B18"/>
    <mergeCell ref="C24:C26"/>
    <mergeCell ref="C27:C29"/>
    <mergeCell ref="A21:A23"/>
    <mergeCell ref="A24:A26"/>
    <mergeCell ref="A27:A29"/>
    <mergeCell ref="C33:C35"/>
    <mergeCell ref="B21:B23"/>
    <mergeCell ref="B24:B26"/>
    <mergeCell ref="B185:B186"/>
    <mergeCell ref="B50:B52"/>
    <mergeCell ref="A8:A10"/>
    <mergeCell ref="A11:A13"/>
    <mergeCell ref="B11:B13"/>
    <mergeCell ref="A30:A32"/>
    <mergeCell ref="A96:A99"/>
    <mergeCell ref="A106:A107"/>
    <mergeCell ref="B111:B112"/>
    <mergeCell ref="B119:B123"/>
  </mergeCells>
  <printOptions/>
  <pageMargins left="0.7479166666666667" right="0.7479166666666667" top="0.9840277777777777" bottom="0.9840277777777777" header="0.5118055555555555" footer="0.5118055555555555"/>
  <pageSetup fitToHeight="0" fitToWidth="0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0.25390625" style="0" customWidth="1"/>
    <col min="2" max="2" width="42.625" style="0" customWidth="1"/>
    <col min="3" max="3" width="35.00390625" style="0" customWidth="1"/>
    <col min="4" max="4" width="12.00390625" style="0" customWidth="1"/>
    <col min="5" max="5" width="18.125" style="0" customWidth="1"/>
    <col min="6" max="6" width="14.875" style="0" customWidth="1"/>
  </cols>
  <sheetData>
    <row r="1" spans="1:6" ht="14.25">
      <c r="A1" s="12"/>
      <c r="B1" s="12"/>
      <c r="C1" s="12"/>
      <c r="D1" s="12"/>
      <c r="E1" s="12"/>
      <c r="F1" s="12"/>
    </row>
    <row r="2" spans="1:6" ht="15">
      <c r="A2" s="8"/>
      <c r="B2" s="8"/>
      <c r="C2" s="8"/>
      <c r="D2" s="8"/>
      <c r="E2" s="8"/>
      <c r="F2" s="8" t="s">
        <v>97</v>
      </c>
    </row>
    <row r="3" spans="1:6" ht="15">
      <c r="A3" s="8"/>
      <c r="B3" s="8"/>
      <c r="C3" s="8"/>
      <c r="D3" s="8"/>
      <c r="E3" s="8"/>
      <c r="F3" s="8"/>
    </row>
    <row r="4" spans="1:6" ht="14.25" customHeight="1">
      <c r="A4" s="87" t="s">
        <v>290</v>
      </c>
      <c r="B4" s="87"/>
      <c r="C4" s="87"/>
      <c r="D4" s="87"/>
      <c r="E4" s="87"/>
      <c r="F4" s="87"/>
    </row>
    <row r="5" spans="1:6" ht="15">
      <c r="A5" s="8"/>
      <c r="B5" s="8"/>
      <c r="C5" s="8"/>
      <c r="D5" s="8"/>
      <c r="E5" s="8"/>
      <c r="F5" s="8"/>
    </row>
    <row r="6" spans="1:6" ht="15">
      <c r="A6" s="8"/>
      <c r="B6" s="8"/>
      <c r="C6" s="8"/>
      <c r="D6" s="8"/>
      <c r="E6" s="8"/>
      <c r="F6" s="8"/>
    </row>
    <row r="7" spans="1:6" ht="45">
      <c r="A7" s="32" t="s">
        <v>21</v>
      </c>
      <c r="B7" s="32" t="s">
        <v>22</v>
      </c>
      <c r="C7" s="32" t="s">
        <v>23</v>
      </c>
      <c r="D7" s="32" t="s">
        <v>26</v>
      </c>
      <c r="E7" s="32" t="s">
        <v>98</v>
      </c>
      <c r="F7" s="32" t="s">
        <v>99</v>
      </c>
    </row>
    <row r="8" spans="1:6" ht="22.5" customHeight="1">
      <c r="A8" s="33" t="s">
        <v>538</v>
      </c>
      <c r="B8" s="33" t="s">
        <v>537</v>
      </c>
      <c r="C8" s="33" t="s">
        <v>539</v>
      </c>
      <c r="D8" s="45">
        <v>4</v>
      </c>
      <c r="E8" s="45">
        <v>90</v>
      </c>
      <c r="F8" s="45">
        <v>32</v>
      </c>
    </row>
    <row r="9" spans="1:6" ht="15.75">
      <c r="A9" s="33" t="s">
        <v>215</v>
      </c>
      <c r="B9" s="33" t="s">
        <v>100</v>
      </c>
      <c r="C9" s="33" t="s">
        <v>101</v>
      </c>
      <c r="D9" s="45">
        <v>3</v>
      </c>
      <c r="E9" s="45">
        <v>94</v>
      </c>
      <c r="F9" s="45">
        <v>70</v>
      </c>
    </row>
    <row r="10" spans="1:6" ht="15.75">
      <c r="A10" s="33" t="s">
        <v>216</v>
      </c>
      <c r="B10" s="33" t="s">
        <v>102</v>
      </c>
      <c r="C10" s="33" t="s">
        <v>103</v>
      </c>
      <c r="D10" s="46">
        <v>1</v>
      </c>
      <c r="E10" s="45">
        <v>50</v>
      </c>
      <c r="F10" s="45">
        <v>40</v>
      </c>
    </row>
    <row r="11" spans="1:6" ht="15.75">
      <c r="A11" s="33" t="s">
        <v>217</v>
      </c>
      <c r="B11" s="33" t="s">
        <v>104</v>
      </c>
      <c r="C11" s="33" t="s">
        <v>105</v>
      </c>
      <c r="D11" s="45">
        <v>1</v>
      </c>
      <c r="E11" s="45">
        <v>67</v>
      </c>
      <c r="F11" s="45">
        <v>20</v>
      </c>
    </row>
    <row r="12" spans="1:6" ht="15.75">
      <c r="A12" s="33" t="s">
        <v>218</v>
      </c>
      <c r="B12" s="33" t="s">
        <v>106</v>
      </c>
      <c r="C12" s="33" t="s">
        <v>107</v>
      </c>
      <c r="D12" s="45">
        <v>4</v>
      </c>
      <c r="E12" s="45">
        <v>137</v>
      </c>
      <c r="F12" s="45">
        <v>80</v>
      </c>
    </row>
    <row r="13" spans="1:6" ht="15.75">
      <c r="A13" s="33" t="s">
        <v>235</v>
      </c>
      <c r="B13" s="33" t="s">
        <v>228</v>
      </c>
      <c r="C13" s="33" t="s">
        <v>233</v>
      </c>
      <c r="D13" s="45" t="s">
        <v>229</v>
      </c>
      <c r="E13" s="45" t="s">
        <v>230</v>
      </c>
      <c r="F13" s="45">
        <v>70</v>
      </c>
    </row>
    <row r="14" spans="1:6" ht="15.75">
      <c r="A14" s="33" t="s">
        <v>236</v>
      </c>
      <c r="B14" s="33" t="s">
        <v>241</v>
      </c>
      <c r="C14" s="33" t="s">
        <v>234</v>
      </c>
      <c r="D14" s="45" t="s">
        <v>231</v>
      </c>
      <c r="E14" s="45">
        <v>72</v>
      </c>
      <c r="F14" s="45" t="s">
        <v>232</v>
      </c>
    </row>
    <row r="15" spans="1:6" ht="15.75">
      <c r="A15" s="33" t="s">
        <v>716</v>
      </c>
      <c r="B15" s="33" t="s">
        <v>502</v>
      </c>
      <c r="C15" s="62" t="s">
        <v>783</v>
      </c>
      <c r="D15" s="45">
        <v>1</v>
      </c>
      <c r="E15" s="45">
        <v>47</v>
      </c>
      <c r="F15" s="45">
        <v>47</v>
      </c>
    </row>
    <row r="16" spans="1:6" ht="15.75" customHeight="1">
      <c r="A16" s="111" t="s">
        <v>532</v>
      </c>
      <c r="B16" s="113" t="s">
        <v>508</v>
      </c>
      <c r="C16" s="113" t="s">
        <v>242</v>
      </c>
      <c r="D16" s="109">
        <v>2</v>
      </c>
      <c r="E16" s="109">
        <v>186.6</v>
      </c>
      <c r="F16" s="109">
        <v>50</v>
      </c>
    </row>
    <row r="17" spans="1:6" ht="15.75" customHeight="1" hidden="1">
      <c r="A17" s="112"/>
      <c r="B17" s="113"/>
      <c r="C17" s="113"/>
      <c r="D17" s="109"/>
      <c r="E17" s="109"/>
      <c r="F17" s="109"/>
    </row>
    <row r="18" spans="1:6" ht="15.75" customHeight="1">
      <c r="A18" s="108" t="s">
        <v>510</v>
      </c>
      <c r="B18" s="108" t="s">
        <v>509</v>
      </c>
      <c r="C18" s="108" t="s">
        <v>533</v>
      </c>
      <c r="D18" s="109">
        <v>2</v>
      </c>
      <c r="E18" s="110">
        <v>108</v>
      </c>
      <c r="F18" s="109">
        <v>60</v>
      </c>
    </row>
    <row r="19" spans="1:6" ht="13.5" customHeight="1">
      <c r="A19" s="108"/>
      <c r="B19" s="108"/>
      <c r="C19" s="108"/>
      <c r="D19" s="109"/>
      <c r="E19" s="110"/>
      <c r="F19" s="109"/>
    </row>
    <row r="20" spans="1:6" ht="15.75" customHeight="1" hidden="1">
      <c r="A20" s="108"/>
      <c r="B20" s="108"/>
      <c r="C20" s="108"/>
      <c r="D20" s="109"/>
      <c r="E20" s="110"/>
      <c r="F20" s="109"/>
    </row>
    <row r="21" spans="1:6" ht="20.25" customHeight="1">
      <c r="A21" s="47" t="s">
        <v>243</v>
      </c>
      <c r="B21" s="47" t="s">
        <v>244</v>
      </c>
      <c r="C21" s="47" t="s">
        <v>245</v>
      </c>
      <c r="D21" s="47">
        <v>4</v>
      </c>
      <c r="E21" s="47">
        <v>90</v>
      </c>
      <c r="F21" s="47">
        <v>50</v>
      </c>
    </row>
    <row r="22" spans="1:6" ht="31.5">
      <c r="A22" s="47" t="s">
        <v>246</v>
      </c>
      <c r="B22" s="47" t="s">
        <v>247</v>
      </c>
      <c r="C22" s="47" t="s">
        <v>303</v>
      </c>
      <c r="D22" s="47">
        <v>2</v>
      </c>
      <c r="E22" s="47">
        <v>90</v>
      </c>
      <c r="F22" s="47">
        <v>20</v>
      </c>
    </row>
    <row r="23" spans="1:6" ht="15.75">
      <c r="A23" s="47" t="s">
        <v>527</v>
      </c>
      <c r="B23" s="47" t="s">
        <v>131</v>
      </c>
      <c r="C23" s="47" t="s">
        <v>528</v>
      </c>
      <c r="D23" s="47">
        <v>1</v>
      </c>
      <c r="E23" s="47">
        <v>90</v>
      </c>
      <c r="F23" s="48">
        <v>70</v>
      </c>
    </row>
    <row r="24" spans="1:6" ht="15.75">
      <c r="A24" s="47"/>
      <c r="B24" s="33"/>
      <c r="C24" s="47"/>
      <c r="D24" s="47"/>
      <c r="E24" s="47"/>
      <c r="F24" s="49"/>
    </row>
    <row r="25" spans="1:6" ht="31.5">
      <c r="A25" s="47" t="s">
        <v>249</v>
      </c>
      <c r="B25" s="47" t="s">
        <v>250</v>
      </c>
      <c r="C25" s="47" t="s">
        <v>251</v>
      </c>
      <c r="D25" s="47">
        <v>3</v>
      </c>
      <c r="E25" s="47">
        <v>300</v>
      </c>
      <c r="F25" s="47">
        <v>100</v>
      </c>
    </row>
    <row r="26" spans="1:6" ht="47.25">
      <c r="A26" s="47" t="s">
        <v>252</v>
      </c>
      <c r="B26" s="47" t="s">
        <v>253</v>
      </c>
      <c r="C26" s="47" t="s">
        <v>784</v>
      </c>
      <c r="D26" s="47">
        <v>1</v>
      </c>
      <c r="E26" s="47">
        <v>63.05</v>
      </c>
      <c r="F26" s="47">
        <v>20</v>
      </c>
    </row>
    <row r="27" spans="1:6" ht="47.25">
      <c r="A27" s="47" t="s">
        <v>254</v>
      </c>
      <c r="B27" s="47" t="s">
        <v>255</v>
      </c>
      <c r="C27" s="47" t="s">
        <v>785</v>
      </c>
      <c r="D27" s="47">
        <v>1</v>
      </c>
      <c r="E27" s="47">
        <v>120</v>
      </c>
      <c r="F27" s="47">
        <v>40</v>
      </c>
    </row>
    <row r="28" spans="1:6" ht="31.5">
      <c r="A28" s="47" t="s">
        <v>258</v>
      </c>
      <c r="B28" s="47" t="s">
        <v>180</v>
      </c>
      <c r="C28" s="47" t="s">
        <v>526</v>
      </c>
      <c r="D28" s="33">
        <v>2</v>
      </c>
      <c r="E28" s="33">
        <v>30</v>
      </c>
      <c r="F28" s="33">
        <v>30</v>
      </c>
    </row>
    <row r="29" spans="1:6" ht="15.75">
      <c r="A29" s="47" t="s">
        <v>259</v>
      </c>
      <c r="B29" s="47" t="s">
        <v>182</v>
      </c>
      <c r="C29" s="47" t="s">
        <v>256</v>
      </c>
      <c r="D29" s="33">
        <v>3</v>
      </c>
      <c r="E29" s="33">
        <v>35</v>
      </c>
      <c r="F29" s="33">
        <v>30</v>
      </c>
    </row>
    <row r="30" spans="1:6" ht="31.5">
      <c r="A30" s="47" t="s">
        <v>260</v>
      </c>
      <c r="B30" s="47" t="s">
        <v>180</v>
      </c>
      <c r="C30" s="47" t="s">
        <v>257</v>
      </c>
      <c r="D30" s="33">
        <v>2</v>
      </c>
      <c r="E30" s="33">
        <v>30</v>
      </c>
      <c r="F30" s="33">
        <v>20</v>
      </c>
    </row>
    <row r="31" spans="1:6" ht="15.75">
      <c r="A31" s="47" t="s">
        <v>261</v>
      </c>
      <c r="B31" s="47" t="s">
        <v>262</v>
      </c>
      <c r="C31" s="50" t="s">
        <v>248</v>
      </c>
      <c r="D31" s="47">
        <v>5</v>
      </c>
      <c r="E31" s="47">
        <v>40</v>
      </c>
      <c r="F31" s="47">
        <v>40</v>
      </c>
    </row>
    <row r="32" spans="1:6" ht="15.75">
      <c r="A32" s="47" t="s">
        <v>263</v>
      </c>
      <c r="B32" s="47" t="s">
        <v>264</v>
      </c>
      <c r="C32" s="47" t="s">
        <v>265</v>
      </c>
      <c r="D32" s="47">
        <v>2</v>
      </c>
      <c r="E32" s="47">
        <v>16</v>
      </c>
      <c r="F32" s="47">
        <v>20</v>
      </c>
    </row>
    <row r="33" spans="1:6" ht="15.75">
      <c r="A33" s="47" t="s">
        <v>266</v>
      </c>
      <c r="B33" s="47" t="s">
        <v>478</v>
      </c>
      <c r="C33" s="47" t="s">
        <v>123</v>
      </c>
      <c r="D33" s="47">
        <v>3</v>
      </c>
      <c r="E33" s="47">
        <v>42</v>
      </c>
      <c r="F33" s="47">
        <v>20</v>
      </c>
    </row>
    <row r="34" spans="1:6" ht="47.25">
      <c r="A34" s="47" t="s">
        <v>475</v>
      </c>
      <c r="B34" s="47" t="s">
        <v>480</v>
      </c>
      <c r="C34" s="47" t="s">
        <v>484</v>
      </c>
      <c r="D34" s="47">
        <v>4</v>
      </c>
      <c r="E34" s="47">
        <v>204.6</v>
      </c>
      <c r="F34" s="47">
        <v>100</v>
      </c>
    </row>
    <row r="35" spans="1:6" ht="47.25">
      <c r="A35" s="47" t="s">
        <v>476</v>
      </c>
      <c r="B35" s="47" t="s">
        <v>481</v>
      </c>
      <c r="C35" s="47" t="s">
        <v>482</v>
      </c>
      <c r="D35" s="47">
        <v>2</v>
      </c>
      <c r="E35" s="47">
        <v>58.6</v>
      </c>
      <c r="F35" s="47">
        <v>80</v>
      </c>
    </row>
    <row r="36" spans="1:6" ht="31.5">
      <c r="A36" s="47" t="s">
        <v>477</v>
      </c>
      <c r="B36" s="47" t="s">
        <v>479</v>
      </c>
      <c r="C36" s="47" t="s">
        <v>483</v>
      </c>
      <c r="D36" s="47">
        <v>5</v>
      </c>
      <c r="E36" s="47">
        <v>78</v>
      </c>
      <c r="F36" s="47">
        <v>76</v>
      </c>
    </row>
    <row r="37" spans="1:6" ht="31.5">
      <c r="A37" s="47" t="s">
        <v>267</v>
      </c>
      <c r="B37" s="47" t="s">
        <v>492</v>
      </c>
      <c r="C37" s="47" t="s">
        <v>493</v>
      </c>
      <c r="D37" s="47">
        <v>2</v>
      </c>
      <c r="E37" s="47">
        <v>80</v>
      </c>
      <c r="F37" s="47">
        <v>40</v>
      </c>
    </row>
    <row r="38" spans="1:6" ht="15.75">
      <c r="A38" s="33" t="s">
        <v>268</v>
      </c>
      <c r="B38" s="33" t="s">
        <v>269</v>
      </c>
      <c r="C38" s="33" t="s">
        <v>270</v>
      </c>
      <c r="D38" s="33">
        <v>2</v>
      </c>
      <c r="E38" s="33">
        <v>74</v>
      </c>
      <c r="F38" s="33">
        <v>40</v>
      </c>
    </row>
    <row r="39" spans="1:6" ht="15.75">
      <c r="A39" s="33" t="s">
        <v>271</v>
      </c>
      <c r="B39" s="33" t="s">
        <v>272</v>
      </c>
      <c r="C39" s="33" t="s">
        <v>270</v>
      </c>
      <c r="D39" s="33">
        <v>1</v>
      </c>
      <c r="E39" s="33">
        <v>60</v>
      </c>
      <c r="F39" s="33">
        <v>50</v>
      </c>
    </row>
    <row r="40" spans="1:6" ht="15.75">
      <c r="A40" s="33" t="s">
        <v>273</v>
      </c>
      <c r="B40" s="33" t="s">
        <v>274</v>
      </c>
      <c r="C40" s="33" t="s">
        <v>275</v>
      </c>
      <c r="D40" s="33">
        <v>2</v>
      </c>
      <c r="E40" s="33">
        <v>127.5</v>
      </c>
      <c r="F40" s="33">
        <v>96</v>
      </c>
    </row>
    <row r="41" spans="1:6" ht="31.5">
      <c r="A41" s="47" t="s">
        <v>277</v>
      </c>
      <c r="B41" s="47" t="s">
        <v>276</v>
      </c>
      <c r="C41" s="47" t="s">
        <v>529</v>
      </c>
      <c r="D41" s="47">
        <v>1</v>
      </c>
      <c r="E41" s="47">
        <v>43</v>
      </c>
      <c r="F41" s="47">
        <v>60</v>
      </c>
    </row>
    <row r="42" spans="1:6" ht="47.25">
      <c r="A42" s="47" t="s">
        <v>278</v>
      </c>
      <c r="B42" s="47" t="s">
        <v>276</v>
      </c>
      <c r="C42" s="47" t="s">
        <v>530</v>
      </c>
      <c r="D42" s="47">
        <v>2</v>
      </c>
      <c r="E42" s="47">
        <v>83</v>
      </c>
      <c r="F42" s="47">
        <v>24</v>
      </c>
    </row>
    <row r="43" spans="1:6" ht="30">
      <c r="A43" s="51" t="s">
        <v>286</v>
      </c>
      <c r="B43" s="51" t="s">
        <v>279</v>
      </c>
      <c r="C43" s="52" t="s">
        <v>280</v>
      </c>
      <c r="D43" s="52">
        <v>2</v>
      </c>
      <c r="E43" s="52">
        <v>45</v>
      </c>
      <c r="F43" s="52">
        <v>75</v>
      </c>
    </row>
    <row r="44" spans="1:6" ht="15">
      <c r="A44" s="51" t="s">
        <v>287</v>
      </c>
      <c r="B44" s="51" t="s">
        <v>210</v>
      </c>
      <c r="C44" s="52" t="s">
        <v>211</v>
      </c>
      <c r="D44" s="52">
        <v>1</v>
      </c>
      <c r="E44" s="52">
        <v>28</v>
      </c>
      <c r="F44" s="52">
        <v>30</v>
      </c>
    </row>
    <row r="45" spans="1:6" ht="12.75">
      <c r="A45" s="63" t="s">
        <v>781</v>
      </c>
      <c r="B45" s="28"/>
      <c r="C45" s="28"/>
      <c r="D45" s="63">
        <f>SUM(D25:D44)</f>
        <v>46</v>
      </c>
      <c r="E45" s="63">
        <f>SUM(E25:E44)</f>
        <v>1557.75</v>
      </c>
      <c r="F45" s="63">
        <f>SUM(F25:F44)</f>
        <v>991</v>
      </c>
    </row>
  </sheetData>
  <sheetProtection selectLockedCells="1" selectUnlockedCells="1"/>
  <mergeCells count="13">
    <mergeCell ref="F18:F20"/>
    <mergeCell ref="A4:F4"/>
    <mergeCell ref="B16:B17"/>
    <mergeCell ref="C16:C17"/>
    <mergeCell ref="D16:D17"/>
    <mergeCell ref="E16:E17"/>
    <mergeCell ref="F16:F17"/>
    <mergeCell ref="B18:B20"/>
    <mergeCell ref="A18:A20"/>
    <mergeCell ref="C18:C20"/>
    <mergeCell ref="D18:D20"/>
    <mergeCell ref="E18:E20"/>
    <mergeCell ref="A16:A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28">
      <selection activeCell="D8" sqref="D8:D58"/>
    </sheetView>
  </sheetViews>
  <sheetFormatPr defaultColWidth="9.00390625" defaultRowHeight="12.75"/>
  <cols>
    <col min="1" max="1" width="40.125" style="0" customWidth="1"/>
    <col min="2" max="2" width="27.125" style="0" customWidth="1"/>
    <col min="3" max="3" width="31.625" style="0" customWidth="1"/>
    <col min="4" max="4" width="13.125" style="0" customWidth="1"/>
  </cols>
  <sheetData>
    <row r="1" spans="1:4" ht="15">
      <c r="A1" s="8"/>
      <c r="B1" s="8"/>
      <c r="C1" s="8"/>
      <c r="D1" s="8"/>
    </row>
    <row r="2" spans="1:4" ht="15">
      <c r="A2" s="8"/>
      <c r="B2" s="8"/>
      <c r="C2" s="8"/>
      <c r="D2" s="13" t="s">
        <v>108</v>
      </c>
    </row>
    <row r="3" spans="1:4" ht="15">
      <c r="A3" s="8"/>
      <c r="B3" s="8"/>
      <c r="C3" s="8"/>
      <c r="D3" s="8"/>
    </row>
    <row r="4" spans="1:4" ht="30.75" customHeight="1">
      <c r="A4" s="87" t="s">
        <v>291</v>
      </c>
      <c r="B4" s="87"/>
      <c r="C4" s="87"/>
      <c r="D4" s="87"/>
    </row>
    <row r="5" spans="1:4" ht="15">
      <c r="A5" s="8"/>
      <c r="B5" s="8"/>
      <c r="C5" s="8"/>
      <c r="D5" s="8"/>
    </row>
    <row r="6" spans="1:4" ht="15">
      <c r="A6" s="8"/>
      <c r="B6" s="8"/>
      <c r="C6" s="8"/>
      <c r="D6" s="8"/>
    </row>
    <row r="7" spans="1:4" ht="39.75" customHeight="1">
      <c r="A7" s="53" t="s">
        <v>109</v>
      </c>
      <c r="B7" s="53" t="s">
        <v>110</v>
      </c>
      <c r="C7" s="53" t="s">
        <v>111</v>
      </c>
      <c r="D7" s="53" t="s">
        <v>26</v>
      </c>
    </row>
    <row r="8" spans="1:4" s="14" customFormat="1" ht="31.5">
      <c r="A8" s="54" t="s">
        <v>219</v>
      </c>
      <c r="B8" s="54" t="s">
        <v>506</v>
      </c>
      <c r="C8" s="47" t="s">
        <v>507</v>
      </c>
      <c r="D8" s="72">
        <v>1</v>
      </c>
    </row>
    <row r="9" spans="1:4" ht="31.5">
      <c r="A9" s="54" t="s">
        <v>219</v>
      </c>
      <c r="B9" s="54" t="s">
        <v>220</v>
      </c>
      <c r="C9" s="55" t="s">
        <v>125</v>
      </c>
      <c r="D9" s="55">
        <v>1</v>
      </c>
    </row>
    <row r="10" spans="1:4" ht="31.5">
      <c r="A10" s="54" t="s">
        <v>485</v>
      </c>
      <c r="B10" s="54" t="s">
        <v>486</v>
      </c>
      <c r="C10" s="55" t="s">
        <v>489</v>
      </c>
      <c r="D10" s="55">
        <v>1</v>
      </c>
    </row>
    <row r="11" spans="1:4" ht="31.5">
      <c r="A11" s="54" t="s">
        <v>485</v>
      </c>
      <c r="B11" s="54" t="s">
        <v>487</v>
      </c>
      <c r="C11" s="55" t="s">
        <v>490</v>
      </c>
      <c r="D11" s="55">
        <v>1</v>
      </c>
    </row>
    <row r="12" spans="1:4" ht="31.5">
      <c r="A12" s="54" t="s">
        <v>485</v>
      </c>
      <c r="B12" s="54" t="s">
        <v>488</v>
      </c>
      <c r="C12" s="55" t="s">
        <v>491</v>
      </c>
      <c r="D12" s="55">
        <v>1</v>
      </c>
    </row>
    <row r="13" spans="1:4" ht="31.5">
      <c r="A13" s="56" t="s">
        <v>221</v>
      </c>
      <c r="B13" s="54" t="s">
        <v>223</v>
      </c>
      <c r="C13" s="55" t="s">
        <v>222</v>
      </c>
      <c r="D13" s="73">
        <v>1</v>
      </c>
    </row>
    <row r="14" spans="1:4" ht="15.75">
      <c r="A14" s="57" t="s">
        <v>226</v>
      </c>
      <c r="B14" s="57" t="s">
        <v>531</v>
      </c>
      <c r="C14" s="57" t="s">
        <v>224</v>
      </c>
      <c r="D14" s="73">
        <v>2</v>
      </c>
    </row>
    <row r="15" spans="1:4" ht="15.75">
      <c r="A15" s="57" t="s">
        <v>237</v>
      </c>
      <c r="B15" s="57" t="s">
        <v>531</v>
      </c>
      <c r="C15" s="58" t="s">
        <v>238</v>
      </c>
      <c r="D15" s="74"/>
    </row>
    <row r="16" spans="1:4" ht="15.75">
      <c r="A16" s="57" t="s">
        <v>239</v>
      </c>
      <c r="B16" s="57" t="s">
        <v>531</v>
      </c>
      <c r="C16" s="57" t="s">
        <v>225</v>
      </c>
      <c r="D16" s="73">
        <v>1</v>
      </c>
    </row>
    <row r="17" spans="1:4" ht="33" customHeight="1">
      <c r="A17" s="57" t="s">
        <v>227</v>
      </c>
      <c r="B17" s="57" t="s">
        <v>531</v>
      </c>
      <c r="C17" s="59" t="s">
        <v>225</v>
      </c>
      <c r="D17" s="75">
        <v>1</v>
      </c>
    </row>
    <row r="18" spans="1:4" ht="30.75" customHeight="1">
      <c r="A18" s="57" t="s">
        <v>240</v>
      </c>
      <c r="B18" s="57" t="s">
        <v>531</v>
      </c>
      <c r="C18" s="59" t="s">
        <v>225</v>
      </c>
      <c r="D18" s="75">
        <v>1</v>
      </c>
    </row>
    <row r="19" spans="1:4" ht="31.5">
      <c r="A19" s="57" t="s">
        <v>285</v>
      </c>
      <c r="B19" s="47" t="s">
        <v>281</v>
      </c>
      <c r="C19" s="57" t="s">
        <v>282</v>
      </c>
      <c r="D19" s="73">
        <v>2</v>
      </c>
    </row>
    <row r="20" spans="1:4" ht="31.5">
      <c r="A20" s="57" t="s">
        <v>283</v>
      </c>
      <c r="B20" s="47" t="s">
        <v>207</v>
      </c>
      <c r="C20" s="57" t="s">
        <v>284</v>
      </c>
      <c r="D20" s="73">
        <v>1</v>
      </c>
    </row>
    <row r="21" spans="1:4" ht="15.75">
      <c r="A21" s="114" t="s">
        <v>717</v>
      </c>
      <c r="B21" s="60" t="s">
        <v>573</v>
      </c>
      <c r="C21" s="114" t="s">
        <v>119</v>
      </c>
      <c r="D21" s="115">
        <v>1</v>
      </c>
    </row>
    <row r="22" spans="1:4" ht="15.75">
      <c r="A22" s="114"/>
      <c r="B22" s="60" t="s">
        <v>718</v>
      </c>
      <c r="C22" s="114"/>
      <c r="D22" s="115"/>
    </row>
    <row r="23" spans="1:4" ht="15.75">
      <c r="A23" s="114" t="s">
        <v>719</v>
      </c>
      <c r="B23" s="60" t="s">
        <v>573</v>
      </c>
      <c r="C23" s="114" t="s">
        <v>116</v>
      </c>
      <c r="D23" s="115">
        <v>1</v>
      </c>
    </row>
    <row r="24" spans="1:4" ht="15.75">
      <c r="A24" s="114"/>
      <c r="B24" s="60" t="s">
        <v>720</v>
      </c>
      <c r="C24" s="114"/>
      <c r="D24" s="115"/>
    </row>
    <row r="25" spans="1:4" ht="15.75">
      <c r="A25" s="114" t="s">
        <v>717</v>
      </c>
      <c r="B25" s="60" t="s">
        <v>573</v>
      </c>
      <c r="C25" s="114" t="s">
        <v>51</v>
      </c>
      <c r="D25" s="115">
        <v>1</v>
      </c>
    </row>
    <row r="26" spans="1:4" ht="15.75">
      <c r="A26" s="114"/>
      <c r="B26" s="60" t="s">
        <v>721</v>
      </c>
      <c r="C26" s="114"/>
      <c r="D26" s="115"/>
    </row>
    <row r="27" spans="1:4" ht="31.5">
      <c r="A27" s="60" t="s">
        <v>717</v>
      </c>
      <c r="B27" s="60" t="s">
        <v>722</v>
      </c>
      <c r="C27" s="60" t="s">
        <v>723</v>
      </c>
      <c r="D27" s="76">
        <v>1</v>
      </c>
    </row>
    <row r="28" spans="1:4" ht="31.5">
      <c r="A28" s="60" t="s">
        <v>724</v>
      </c>
      <c r="B28" s="60" t="s">
        <v>725</v>
      </c>
      <c r="C28" s="60" t="s">
        <v>726</v>
      </c>
      <c r="D28" s="76">
        <v>1</v>
      </c>
    </row>
    <row r="29" spans="1:4" ht="31.5">
      <c r="A29" s="60" t="s">
        <v>727</v>
      </c>
      <c r="B29" s="60" t="s">
        <v>728</v>
      </c>
      <c r="C29" s="60" t="s">
        <v>729</v>
      </c>
      <c r="D29" s="76">
        <v>1</v>
      </c>
    </row>
    <row r="30" spans="1:4" ht="31.5">
      <c r="A30" s="60" t="s">
        <v>724</v>
      </c>
      <c r="B30" s="60" t="s">
        <v>730</v>
      </c>
      <c r="C30" s="60" t="s">
        <v>731</v>
      </c>
      <c r="D30" s="76">
        <v>1</v>
      </c>
    </row>
    <row r="31" spans="1:4" ht="31.5">
      <c r="A31" s="60" t="s">
        <v>724</v>
      </c>
      <c r="B31" s="60" t="s">
        <v>117</v>
      </c>
      <c r="C31" s="60" t="s">
        <v>732</v>
      </c>
      <c r="D31" s="76">
        <v>2</v>
      </c>
    </row>
    <row r="32" spans="1:4" ht="31.5">
      <c r="A32" s="60" t="s">
        <v>724</v>
      </c>
      <c r="B32" s="60" t="s">
        <v>733</v>
      </c>
      <c r="C32" s="60" t="s">
        <v>734</v>
      </c>
      <c r="D32" s="77"/>
    </row>
    <row r="33" spans="1:4" ht="31.5">
      <c r="A33" s="60" t="s">
        <v>735</v>
      </c>
      <c r="B33" s="60" t="s">
        <v>736</v>
      </c>
      <c r="C33" s="60" t="s">
        <v>737</v>
      </c>
      <c r="D33" s="76">
        <v>1</v>
      </c>
    </row>
    <row r="34" spans="1:4" ht="31.5">
      <c r="A34" s="60" t="s">
        <v>738</v>
      </c>
      <c r="B34" s="60" t="s">
        <v>739</v>
      </c>
      <c r="C34" s="60" t="s">
        <v>112</v>
      </c>
      <c r="D34" s="76">
        <v>1</v>
      </c>
    </row>
    <row r="35" spans="1:4" ht="31.5">
      <c r="A35" s="60" t="s">
        <v>738</v>
      </c>
      <c r="B35" s="60" t="s">
        <v>637</v>
      </c>
      <c r="C35" s="60" t="s">
        <v>740</v>
      </c>
      <c r="D35" s="76">
        <v>1</v>
      </c>
    </row>
    <row r="36" spans="1:4" ht="31.5">
      <c r="A36" s="60" t="s">
        <v>741</v>
      </c>
      <c r="B36" s="60" t="s">
        <v>637</v>
      </c>
      <c r="C36" s="60" t="s">
        <v>742</v>
      </c>
      <c r="D36" s="76">
        <v>1</v>
      </c>
    </row>
    <row r="37" spans="1:4" ht="31.5">
      <c r="A37" s="60" t="s">
        <v>741</v>
      </c>
      <c r="B37" s="60" t="s">
        <v>637</v>
      </c>
      <c r="C37" s="60" t="s">
        <v>743</v>
      </c>
      <c r="D37" s="76">
        <v>1</v>
      </c>
    </row>
    <row r="38" spans="1:4" ht="31.5">
      <c r="A38" s="60" t="s">
        <v>485</v>
      </c>
      <c r="B38" s="60" t="s">
        <v>546</v>
      </c>
      <c r="C38" s="60" t="s">
        <v>31</v>
      </c>
      <c r="D38" s="76">
        <v>1</v>
      </c>
    </row>
    <row r="39" spans="1:4" ht="31.5">
      <c r="A39" s="60" t="s">
        <v>738</v>
      </c>
      <c r="B39" s="60" t="s">
        <v>744</v>
      </c>
      <c r="C39" s="60" t="s">
        <v>118</v>
      </c>
      <c r="D39" s="76">
        <v>1</v>
      </c>
    </row>
    <row r="40" spans="1:4" ht="31.5">
      <c r="A40" s="60" t="s">
        <v>735</v>
      </c>
      <c r="B40" s="60" t="s">
        <v>745</v>
      </c>
      <c r="C40" s="60" t="s">
        <v>746</v>
      </c>
      <c r="D40" s="76">
        <v>1</v>
      </c>
    </row>
    <row r="41" spans="1:4" ht="31.5">
      <c r="A41" s="60" t="s">
        <v>738</v>
      </c>
      <c r="B41" s="60" t="s">
        <v>591</v>
      </c>
      <c r="C41" s="60" t="s">
        <v>747</v>
      </c>
      <c r="D41" s="76">
        <v>1</v>
      </c>
    </row>
    <row r="42" spans="1:4" ht="31.5">
      <c r="A42" s="60" t="s">
        <v>748</v>
      </c>
      <c r="B42" s="60" t="s">
        <v>749</v>
      </c>
      <c r="C42" s="60" t="s">
        <v>750</v>
      </c>
      <c r="D42" s="77"/>
    </row>
    <row r="43" spans="1:4" ht="31.5">
      <c r="A43" s="60" t="s">
        <v>748</v>
      </c>
      <c r="B43" s="60" t="s">
        <v>751</v>
      </c>
      <c r="C43" s="60" t="s">
        <v>752</v>
      </c>
      <c r="D43" s="76">
        <v>1</v>
      </c>
    </row>
    <row r="44" spans="1:4" ht="31.5">
      <c r="A44" s="60" t="s">
        <v>753</v>
      </c>
      <c r="B44" s="60" t="s">
        <v>637</v>
      </c>
      <c r="C44" s="60" t="s">
        <v>754</v>
      </c>
      <c r="D44" s="76">
        <v>1</v>
      </c>
    </row>
    <row r="45" spans="1:4" ht="31.5">
      <c r="A45" s="60" t="s">
        <v>755</v>
      </c>
      <c r="B45" s="60" t="s">
        <v>736</v>
      </c>
      <c r="C45" s="60" t="s">
        <v>756</v>
      </c>
      <c r="D45" s="76">
        <v>1</v>
      </c>
    </row>
    <row r="46" spans="1:4" ht="31.5">
      <c r="A46" s="60" t="s">
        <v>757</v>
      </c>
      <c r="B46" s="60" t="s">
        <v>758</v>
      </c>
      <c r="C46" s="60" t="s">
        <v>759</v>
      </c>
      <c r="D46" s="76">
        <v>1</v>
      </c>
    </row>
    <row r="47" spans="1:4" ht="31.5">
      <c r="A47" s="60" t="s">
        <v>760</v>
      </c>
      <c r="B47" s="60" t="s">
        <v>761</v>
      </c>
      <c r="C47" s="60" t="s">
        <v>115</v>
      </c>
      <c r="D47" s="76">
        <v>1</v>
      </c>
    </row>
    <row r="48" spans="1:4" ht="31.5">
      <c r="A48" s="60" t="s">
        <v>762</v>
      </c>
      <c r="B48" s="60" t="s">
        <v>763</v>
      </c>
      <c r="C48" s="60" t="s">
        <v>113</v>
      </c>
      <c r="D48" s="76">
        <v>1</v>
      </c>
    </row>
    <row r="49" spans="1:4" ht="31.5">
      <c r="A49" s="60" t="s">
        <v>762</v>
      </c>
      <c r="B49" s="43" t="s">
        <v>701</v>
      </c>
      <c r="C49" s="43" t="s">
        <v>46</v>
      </c>
      <c r="D49" s="76">
        <v>1</v>
      </c>
    </row>
    <row r="50" spans="1:4" ht="31.5">
      <c r="A50" s="60" t="s">
        <v>764</v>
      </c>
      <c r="B50" s="60" t="s">
        <v>765</v>
      </c>
      <c r="C50" s="60" t="s">
        <v>766</v>
      </c>
      <c r="D50" s="76">
        <v>4</v>
      </c>
    </row>
    <row r="51" spans="1:4" ht="31.5">
      <c r="A51" s="60" t="s">
        <v>764</v>
      </c>
      <c r="B51" s="60" t="s">
        <v>767</v>
      </c>
      <c r="C51" s="60" t="s">
        <v>768</v>
      </c>
      <c r="D51" s="76">
        <v>1</v>
      </c>
    </row>
    <row r="52" spans="1:4" ht="31.5">
      <c r="A52" s="60" t="s">
        <v>764</v>
      </c>
      <c r="B52" s="60" t="s">
        <v>779</v>
      </c>
      <c r="C52" s="60" t="s">
        <v>778</v>
      </c>
      <c r="D52" s="76">
        <v>1</v>
      </c>
    </row>
    <row r="53" spans="1:4" ht="31.5">
      <c r="A53" s="60" t="s">
        <v>764</v>
      </c>
      <c r="B53" s="60" t="s">
        <v>780</v>
      </c>
      <c r="C53" s="60" t="s">
        <v>126</v>
      </c>
      <c r="D53" s="76"/>
    </row>
    <row r="54" spans="1:4" ht="31.5">
      <c r="A54" s="60" t="s">
        <v>769</v>
      </c>
      <c r="B54" s="60" t="s">
        <v>770</v>
      </c>
      <c r="C54" s="60" t="s">
        <v>114</v>
      </c>
      <c r="D54" s="76">
        <v>1</v>
      </c>
    </row>
    <row r="55" spans="1:4" ht="15.75">
      <c r="A55" s="60" t="s">
        <v>771</v>
      </c>
      <c r="B55" s="114" t="s">
        <v>770</v>
      </c>
      <c r="C55" s="114" t="s">
        <v>773</v>
      </c>
      <c r="D55" s="115">
        <v>2</v>
      </c>
    </row>
    <row r="56" spans="1:4" ht="15.75">
      <c r="A56" s="60" t="s">
        <v>772</v>
      </c>
      <c r="B56" s="114"/>
      <c r="C56" s="114"/>
      <c r="D56" s="115"/>
    </row>
    <row r="57" spans="1:4" ht="31.5">
      <c r="A57" s="60" t="s">
        <v>774</v>
      </c>
      <c r="B57" s="60" t="s">
        <v>775</v>
      </c>
      <c r="C57" s="60" t="s">
        <v>294</v>
      </c>
      <c r="D57" s="76">
        <v>3</v>
      </c>
    </row>
    <row r="58" spans="1:4" ht="31.5">
      <c r="A58" s="60" t="s">
        <v>776</v>
      </c>
      <c r="B58" s="60" t="s">
        <v>576</v>
      </c>
      <c r="C58" s="60" t="s">
        <v>777</v>
      </c>
      <c r="D58" s="76">
        <v>1</v>
      </c>
    </row>
    <row r="59" ht="15">
      <c r="A59" s="34"/>
    </row>
    <row r="60" ht="15">
      <c r="A60" s="34"/>
    </row>
    <row r="61" ht="15">
      <c r="A61" s="34"/>
    </row>
  </sheetData>
  <sheetProtection selectLockedCells="1" selectUnlockedCells="1"/>
  <mergeCells count="13">
    <mergeCell ref="A4:D4"/>
    <mergeCell ref="A21:A22"/>
    <mergeCell ref="C21:C22"/>
    <mergeCell ref="D21:D22"/>
    <mergeCell ref="A23:A24"/>
    <mergeCell ref="C23:C24"/>
    <mergeCell ref="D23:D24"/>
    <mergeCell ref="A25:A26"/>
    <mergeCell ref="C25:C26"/>
    <mergeCell ref="D25:D26"/>
    <mergeCell ref="B55:B56"/>
    <mergeCell ref="C55:C56"/>
    <mergeCell ref="D55:D5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2019-02-19T13:14:00Z</cp:lastPrinted>
  <dcterms:modified xsi:type="dcterms:W3CDTF">2020-10-30T11:45:50Z</dcterms:modified>
  <cp:category/>
  <cp:version/>
  <cp:contentType/>
  <cp:contentStatus/>
</cp:coreProperties>
</file>